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M:\Dolecka_A\K O N T  R O L E\Monitoring - strona internetowa\nowe formularze\"/>
    </mc:Choice>
  </mc:AlternateContent>
  <xr:revisionPtr revIDLastSave="0" documentId="13_ncr:1_{57A3FC0C-BFD3-429A-ADE1-048283E72491}" xr6:coauthVersionLast="47" xr6:coauthVersionMax="47" xr10:uidLastSave="{00000000-0000-0000-0000-000000000000}"/>
  <bookViews>
    <workbookView xWindow="-120" yWindow="-120" windowWidth="29040" windowHeight="15720" tabRatio="697" xr2:uid="{00000000-000D-0000-FFFF-FFFF00000000}"/>
  </bookViews>
  <sheets>
    <sheet name="Zał.5e Monitoring-arkusz rolnik" sheetId="32" r:id="rId1"/>
  </sheets>
  <externalReferences>
    <externalReference r:id="rId2"/>
  </externalReferences>
  <definedNames>
    <definedName name="Data">#REF!</definedName>
    <definedName name="datyw">#REF!</definedName>
    <definedName name="dec">#REF!</definedName>
    <definedName name="firma">[1]Arkusz2!$A$15:$A$17</definedName>
    <definedName name="gr_ryz">#REF!</definedName>
    <definedName name="klas">#REF!</definedName>
    <definedName name="nowe">#REF!</definedName>
    <definedName name="_xlnm.Print_Area" localSheetId="0">'Zał.5e Monitoring-arkusz rolnik'!$A$1:$I$203</definedName>
    <definedName name="odd">#REF!</definedName>
    <definedName name="oddzialy">#REF!</definedName>
    <definedName name="okr">#REF!</definedName>
    <definedName name="okres">#REF!</definedName>
    <definedName name="opoznienie">#REF!</definedName>
    <definedName name="PKD">#REF!</definedName>
    <definedName name="rośliny">#REF!</definedName>
    <definedName name="sprzedany">#REF!</definedName>
    <definedName name="TAK">#REF!</definedName>
    <definedName name="typ">#REF!</definedName>
    <definedName name="wnio">#REF!</definedName>
    <definedName name="zakupiony">#REF!</definedName>
    <definedName name="zobowiązania">#REF!</definedName>
    <definedName name="zwierzęta">#REF!</definedName>
  </definedNames>
  <calcPr calcId="181029"/>
  <customWorkbookViews>
    <customWorkbookView name="ledab - Widok osobisty" guid="{022869E7-6768-11D3-A844-00508B4F30CB}" mergeInterval="0" personalView="1" maximized="1" windowWidth="796" windowHeight="438" activeSheetId="1"/>
    <customWorkbookView name="akominek - Widok osobisty" guid="{C4107F71-82F2-11D3-A874-00508B4CCC7F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G133" i="32" l="1"/>
  <c r="G125" i="32"/>
  <c r="C21" i="32"/>
  <c r="C20" i="32" s="1"/>
  <c r="C31" i="32"/>
</calcChain>
</file>

<file path=xl/sharedStrings.xml><?xml version="1.0" encoding="utf-8"?>
<sst xmlns="http://schemas.openxmlformats.org/spreadsheetml/2006/main" count="1143" uniqueCount="1116">
  <si>
    <t xml:space="preserve"> 95.24.Z Naprawa i konserwacja mebli i wyposażenia domowego</t>
  </si>
  <si>
    <t xml:space="preserve"> 95.25.Z Naprawa zegarów, zegarków oraz biżuterii</t>
  </si>
  <si>
    <t xml:space="preserve"> 95.29.Z Naprawa pozostałych artykułów użytku osobistego i domowego</t>
  </si>
  <si>
    <t>96 96.0  POZOSTAŁA INDYWIDUALNA DZIAŁALNOŚĆ USŁUGOWA</t>
  </si>
  <si>
    <t xml:space="preserve"> 96.01.Z Pranie i czyszczenie wyrobów włókienniczych i futrzarskich</t>
  </si>
  <si>
    <t xml:space="preserve"> 96.02.Z Fryzjerstwo i pozostałe zabiegi kosmetyczne</t>
  </si>
  <si>
    <t xml:space="preserve"> 96.03.Z Pogrzeby i działalność pokrewna</t>
  </si>
  <si>
    <t xml:space="preserve"> 96.04.Z Działalność usługowa związana z poprawą kondycji fizycznej</t>
  </si>
  <si>
    <t xml:space="preserve"> 96.09.Z Pozostała działalność usługowa, gdzie indziej niesklasyfikowana</t>
  </si>
  <si>
    <t>SEKCJA T GOSPODARSTWA DOMOWE ZATRUDNIAJĄCE PRACOWNIKÓW; GOSPODARSTWA DOMOWE PRODUKUJĄCE WYROBY I ŚWIADCZĄCE USŁUGI NA WŁASNE POTRZEBY</t>
  </si>
  <si>
    <t xml:space="preserve"> 97.00.Z GOSPODARSTWA DOMOWE ZATRUDNIAJĄCE PRACOWNIKÓW</t>
  </si>
  <si>
    <t>98   GOSPODARSTWA DOMOWE PRODUKUJĄCE WYROBY I ŚWIADCZĄCE USŁUGI NA WŁASNE POTRZEBY</t>
  </si>
  <si>
    <t xml:space="preserve"> 98.10.Z Gospodarstwa domowe produkujące wyroby na własne potrzeby</t>
  </si>
  <si>
    <t xml:space="preserve"> 98.20.Z Gospodarstwa domowe świadczące usługi na własne potrzeby</t>
  </si>
  <si>
    <t>SEKCJA U ORGANIZACJE I ZESPOŁY EKSTERYTORIALNE</t>
  </si>
  <si>
    <t xml:space="preserve"> 99.00.Z ORGANIZACJE I ZESPOŁY EKSTERYTORIALNE</t>
  </si>
  <si>
    <t>SEKCJA A ROLNICTWO, LEŚNICTWO, ŁOWIECTWO I RYBACTWO</t>
  </si>
  <si>
    <t>1   UPRAWY ROLNE, CHÓW I HODOWLA ZWIERZĄT,</t>
  </si>
  <si>
    <t xml:space="preserve">   ŁOWIECTWO, WŁĄCZAJĄC DZIAŁALNOŚĆ USŁUGOWĄ</t>
  </si>
  <si>
    <t xml:space="preserve"> 01.1 Uprawy rolne inne niż wieloletnie</t>
  </si>
  <si>
    <t xml:space="preserve"> 01.11.Z Uprawa zbóż, roślin strączkowych i roślin oleistych na nasiona, z wyłączeniem ryżu</t>
  </si>
  <si>
    <t xml:space="preserve"> 01.12.Z Uprawa ryżu</t>
  </si>
  <si>
    <t xml:space="preserve"> 01.13.Z Uprawa warzyw, włączając melony oraz uprawa roślin korzeniowych i roślin bulwiastych</t>
  </si>
  <si>
    <t xml:space="preserve"> 01.14.Z Uprawa trzciny cukrowej</t>
  </si>
  <si>
    <t xml:space="preserve"> 01.15.Z Uprawa tytoniu</t>
  </si>
  <si>
    <t xml:space="preserve"> 01.16.Z Uprawa roślin włóknistych</t>
  </si>
  <si>
    <t xml:space="preserve"> 01.19.Z Pozostałe uprawy rolne inne niż wieloletnie</t>
  </si>
  <si>
    <t xml:space="preserve"> 01.2  Uprawa roślin wieloletnich</t>
  </si>
  <si>
    <t xml:space="preserve"> 01.21.Z Uprawa winogron</t>
  </si>
  <si>
    <t xml:space="preserve"> 01.22.Z Uprawa drzew i krzewów owocowych tropikalnych i podzwrotnikowych</t>
  </si>
  <si>
    <t xml:space="preserve"> 01.23.Z Uprawa drzew i krzewów owocowych cytrusowych</t>
  </si>
  <si>
    <t xml:space="preserve"> 01.24.Z Uprawa drzew i krzewów owocowych ziarnkowych i pestkowych</t>
  </si>
  <si>
    <t xml:space="preserve"> 01.25.Z Uprawa pozostałych drzew i krzewów owocowych oraz orzechów</t>
  </si>
  <si>
    <t xml:space="preserve"> 01.26.Z Uprawa drzew oleistych</t>
  </si>
  <si>
    <t xml:space="preserve"> 01.27.Z Uprawa roślin wykorzystywanych do produkcji napojów</t>
  </si>
  <si>
    <t xml:space="preserve"> 01.28.Z Uprawa roślin przyprawowych i aromatycznych oraz roślin wykorzystywanych do produkcji leków i wyrobów farmaceutycznych</t>
  </si>
  <si>
    <t xml:space="preserve"> 01.29.Z Uprawa pozostałych roślin wieloletnich</t>
  </si>
  <si>
    <t xml:space="preserve"> 01.30.Z Rozmnażanie roślin</t>
  </si>
  <si>
    <t xml:space="preserve"> 01.4  Chów i hodowla zwierząt</t>
  </si>
  <si>
    <t xml:space="preserve"> 01.41.Z Chów i hodowla bydła mlecznego</t>
  </si>
  <si>
    <t xml:space="preserve"> 01.42.Z Chów i hodowla pozostałego bydła i bawołów</t>
  </si>
  <si>
    <t xml:space="preserve"> 01.43.Z Chów i hodowla koni i pozostałych zwierząt koniowatych</t>
  </si>
  <si>
    <t xml:space="preserve"> 01.44.Z Chów i hodowla wielbłądów i zwierząt wielbłądowatych</t>
  </si>
  <si>
    <t xml:space="preserve"> 01.45.Z Chów i hodowla owiec i kóz</t>
  </si>
  <si>
    <t xml:space="preserve"> 01.46.Z Chów i hodowla świń</t>
  </si>
  <si>
    <t xml:space="preserve"> 01.47.Z Chów i hodowla drobiu</t>
  </si>
  <si>
    <t xml:space="preserve"> 01.49.Z Chów i hodowla pozostałych zwierząt</t>
  </si>
  <si>
    <t xml:space="preserve"> 01.50.Z Uprawy rolne połączone z chowem i hodowlą zwierząt (działalność mieszana) </t>
  </si>
  <si>
    <t xml:space="preserve"> 01.6  Działalność usługowa wspomagająca rolnictwo i następująca po zbiorach</t>
  </si>
  <si>
    <t xml:space="preserve"> 01.61.Z Działalność usługowa wspomagająca produkcję roślinną</t>
  </si>
  <si>
    <t xml:space="preserve"> 01.62.Z Działalność usługowa wspomagająca chów i hodowlę zwierząt gospodarskich</t>
  </si>
  <si>
    <t xml:space="preserve"> 01.63.Z Działalność usługowa następująca po zbiorach</t>
  </si>
  <si>
    <t xml:space="preserve"> 01.64.Z Obróbka nasion dla celów rozmnażania roślin</t>
  </si>
  <si>
    <t xml:space="preserve"> 01.70.Z Łowiectwo i pozyskiwanie zwierząt łownych, włączając działalność usługową</t>
  </si>
  <si>
    <t>2   LEŚNICTWO I POZYSKIWANIE DREWNA</t>
  </si>
  <si>
    <t xml:space="preserve"> 02.10.Z Gospodarka leśna i pozostała działalność leśna, z wyłączeniem pozyskiwania produktów leśnych</t>
  </si>
  <si>
    <t xml:space="preserve"> 02.20.Z Pozyskiwanie drewna</t>
  </si>
  <si>
    <t xml:space="preserve"> 02.30.Z Pozyskiwanie dziko rosnących produktów leśnych, z wyłączeniem drewna</t>
  </si>
  <si>
    <t xml:space="preserve"> 02.40.Z Działalność usługowa związana z leśnictwem</t>
  </si>
  <si>
    <t>3   RYBACTWO</t>
  </si>
  <si>
    <t xml:space="preserve"> 03.1  Rybołówstwo</t>
  </si>
  <si>
    <t xml:space="preserve"> 03.11.Z Rybołówstwo w wodach morskich</t>
  </si>
  <si>
    <t xml:space="preserve"> 03.12.Z Rybołówstwo w wodach śródlądowych</t>
  </si>
  <si>
    <t xml:space="preserve"> 03.2  Chów i hodowla ryb oraz pozostałych organizmów wodnych</t>
  </si>
  <si>
    <t xml:space="preserve"> 03.21.Z Chów i hodowla ryb oraz pozostałych organizmów wodnych w wodach morskich</t>
  </si>
  <si>
    <t xml:space="preserve"> 03.22.Z Chów i hodowla ryb oraz pozostałych organizmów wodnych w wodach śródlądowych</t>
  </si>
  <si>
    <t>SEKCJA B  GÓRNICTWO I WYDOBYWANIE</t>
  </si>
  <si>
    <t>5   WYDOBYWANIE WĘGLA KAMIENNEGO I WĘGLA BRUNATNEGO (LIGNITU)</t>
  </si>
  <si>
    <t xml:space="preserve"> 05.10.Z Wydobywanie węgla kamiennego</t>
  </si>
  <si>
    <t xml:space="preserve"> 05.20.Z Wydobywanie węgla brunatnego (lignitu) </t>
  </si>
  <si>
    <t>6   GÓRNICTWO ROPY NAFTOWEJ I GAZU ZIEMNEGO</t>
  </si>
  <si>
    <t xml:space="preserve"> 06.10.Z Górnictwo ropy naftowej</t>
  </si>
  <si>
    <t xml:space="preserve"> 06.20.Z Górnictwo gazu ziemnego</t>
  </si>
  <si>
    <t>7   GÓRNICTWO RUD METALI</t>
  </si>
  <si>
    <t xml:space="preserve"> 07.10.Z Górnictwo rud żelaza</t>
  </si>
  <si>
    <t xml:space="preserve"> 07.2  Górnictwo rud metali nieżelaznych</t>
  </si>
  <si>
    <t xml:space="preserve"> 07.21.Z Górnictwo rud uranu i toru</t>
  </si>
  <si>
    <t xml:space="preserve"> 07.29.Z Górnictwo pozostałych rud metali nieżelaznych</t>
  </si>
  <si>
    <t>8   POZOSTAŁE GÓRNICTWO I WYDOBYWANIE</t>
  </si>
  <si>
    <t xml:space="preserve"> 08.1  Wydobywanie kamienia, piasku i gliny</t>
  </si>
  <si>
    <t xml:space="preserve"> 08.11.Z Wydobywanie kamieni ozdobnych oraz kamienia dla potrzeb budownictwa, skał wapiennych, gipsu, kredy i łupków</t>
  </si>
  <si>
    <t xml:space="preserve"> 08.12.Z Wydobywanie żwiru i piasku; wydobywanie gliny i kaolinu</t>
  </si>
  <si>
    <t xml:space="preserve"> 08.9  Górnictwo i wydobywanie, gdzie indziej niesklasyfikowane</t>
  </si>
  <si>
    <t xml:space="preserve"> 08.91.Z Wydobywanie minerałów dla przemysłu chemicznego oraz do produkcji nawozów</t>
  </si>
  <si>
    <t xml:space="preserve"> 08.92.Z Wydobywanie torfu</t>
  </si>
  <si>
    <t xml:space="preserve"> 08.93.Z Wydobywanie soli</t>
  </si>
  <si>
    <t xml:space="preserve"> 08.99.Z Pozostałe górnictwo i wydobywanie, gdzie indziej niesklasyfikowane</t>
  </si>
  <si>
    <t>9   DZIAŁALNOŚĆ USŁUGOWA WSPOMAGAJĄCA GÓRNICTWO I WYDOBYWANIE</t>
  </si>
  <si>
    <t xml:space="preserve"> 09.10.Z Działalność usługowa wspomagająca eksploatację złóż ropy naftowej i gazu ziemnego</t>
  </si>
  <si>
    <t xml:space="preserve"> 09.90.Z Działalność usługowa wspomagająca pozostałe górnictwo i wydobywanie</t>
  </si>
  <si>
    <t>SEKCJA C PRZETWÓRSTWO PRZEMYSŁOWE</t>
  </si>
  <si>
    <t>10   PRODUKCJA ARTYKUŁÓW SPOŻYWCZYCH</t>
  </si>
  <si>
    <t xml:space="preserve"> 10.1  Przetwarzanie i konserwowanie mięsa oraz produkcja wyrobów z mięsa</t>
  </si>
  <si>
    <t xml:space="preserve"> 10.11.Z Przetwarzanie i konserwowanie mięsa, z wyłączeniem mięsa z drobiu</t>
  </si>
  <si>
    <t xml:space="preserve"> 10.12.Z Przetwarzanie i konserwowanie mięsa z drobiu</t>
  </si>
  <si>
    <t xml:space="preserve"> 10.13.Z Produkcja wyrobów z mięsa, włączając wyroby z mięsa drobiowego</t>
  </si>
  <si>
    <t xml:space="preserve"> 10.20.Z Przetwarzanie i konserwowanie ryb, skorupiaków i mięczaków</t>
  </si>
  <si>
    <t xml:space="preserve"> 10.3  Przetwarzanie i konserwowanie owoców i warzyw</t>
  </si>
  <si>
    <t xml:space="preserve"> 10.31.Z Przetwarzanie i konserwowanie ziemniaków</t>
  </si>
  <si>
    <t xml:space="preserve"> 10.32.Z Produkcja soków z owoców i warzyw</t>
  </si>
  <si>
    <t xml:space="preserve"> 10.39.Z Pozostałe przetwarzanie i konserwowanie owoców i warzyw</t>
  </si>
  <si>
    <t xml:space="preserve"> 10.4  Produkcja olejów i tłuszczów pochodzenia roślinnego i zwierzęcego</t>
  </si>
  <si>
    <t xml:space="preserve"> 10.41.Z Produkcja olejów i pozostałych tłuszczów płynnych</t>
  </si>
  <si>
    <t xml:space="preserve"> 10.42.Z Produkcja margaryny i podobnych tłuszczów jadalnych</t>
  </si>
  <si>
    <t xml:space="preserve"> 10.5  Wytwarzanie wyrobów mleczarskich</t>
  </si>
  <si>
    <t xml:space="preserve"> 10.51.Z Przetwórstwo mleka i wyrób serów</t>
  </si>
  <si>
    <t xml:space="preserve"> 10.52.Z Produkcja lodów</t>
  </si>
  <si>
    <t xml:space="preserve"> 10.6  Wytwarzanie produktów przemiału zbóż, skrobi i wyrobów skrobiowych</t>
  </si>
  <si>
    <t xml:space="preserve"> 10.61.Z Wytwarzanie produktów przemiału zbóż</t>
  </si>
  <si>
    <t xml:space="preserve"> 10.62.Z Wytwarzanie skrobi i wyrobów skrobiowych</t>
  </si>
  <si>
    <t xml:space="preserve"> 10.7  Produkcja wyrobów piekarskich i mącznych</t>
  </si>
  <si>
    <t xml:space="preserve"> 10.71.Z Produkcja pieczywa; produkcja świeżych wyrobów ciastkarskich i ciastek</t>
  </si>
  <si>
    <t xml:space="preserve"> 10.72.Z Produkcja sucharów i herbatników, produkcja konserwowanych wyrobów ciastkarskich i ciastek</t>
  </si>
  <si>
    <t xml:space="preserve"> 10.73.Z Produkcja makaronów, klusek, kuskusu i podobnych wyrobów mącznych</t>
  </si>
  <si>
    <t xml:space="preserve"> 10.8  Produkcja pozostałych artykułów spożywczych</t>
  </si>
  <si>
    <t xml:space="preserve"> 10.81.Z Produkcja cukru</t>
  </si>
  <si>
    <t xml:space="preserve"> 10.82.Z Produkcja kakao, czekolady i wyrobów cukierniczych</t>
  </si>
  <si>
    <t xml:space="preserve"> 10.83.Z Przetwórstwo herbaty i kawy</t>
  </si>
  <si>
    <t xml:space="preserve"> 10.84.Z Produkcja przypraw</t>
  </si>
  <si>
    <t xml:space="preserve"> 10.85.Z Wytwarzanie gotowych posiłków i dań</t>
  </si>
  <si>
    <t xml:space="preserve"> 10.86.Z Produkcja artykułów spożywczych homogenizowanych i żywności dietetycznej</t>
  </si>
  <si>
    <t xml:space="preserve"> 10.89.Z Produkcja pozostałych artykułów spożywczych, gdzie indziej niesklasyfikowana</t>
  </si>
  <si>
    <t xml:space="preserve"> 10.9  Produkcja gotowych paszy i karmy dla zwierząt</t>
  </si>
  <si>
    <t xml:space="preserve"> 10.91.Z Produkcja gotowej paszy dla zwierząt gospodarskich</t>
  </si>
  <si>
    <t xml:space="preserve"> 10.92.Z Produkcja gotowej karmy dla zwierząt domowych</t>
  </si>
  <si>
    <t>11   PRODUKCJA NAPOJÓW</t>
  </si>
  <si>
    <t xml:space="preserve"> 11.0  Produkcja napojów</t>
  </si>
  <si>
    <t xml:space="preserve"> 11.01.Z Destylowanie, rektyfikowanie i mieszanie alkoholi</t>
  </si>
  <si>
    <t xml:space="preserve"> 11.02.Z Produkcja win gronowych</t>
  </si>
  <si>
    <t xml:space="preserve"> 11.03.Z Produkcja cydru i pozostałych win owocowych</t>
  </si>
  <si>
    <t xml:space="preserve"> 11.04.Z Produkcja pozostałych niedestylowanych napojów fermentowanych</t>
  </si>
  <si>
    <t xml:space="preserve"> 11.05.Z Produkcja piwa</t>
  </si>
  <si>
    <t xml:space="preserve"> 11.06.Z Produkcja słodu</t>
  </si>
  <si>
    <t xml:space="preserve"> 11.07.Z Produkcja napojów bezalkoholowych; produkcja wód mineralnych i pozostałych wód butelkowanych</t>
  </si>
  <si>
    <t xml:space="preserve"> 12.00.Z PRODUKCJA WYROBÓW TYTONIOWYCH</t>
  </si>
  <si>
    <t>13   PRODUKCJA WYROBÓW TEKSTYLNYCH</t>
  </si>
  <si>
    <t xml:space="preserve"> 13.1 13.10 Przygotowanie i przędzenie włókien tekstylnych</t>
  </si>
  <si>
    <t xml:space="preserve"> 13.10.A Produkcja przędzy bawełnianej</t>
  </si>
  <si>
    <t xml:space="preserve"> 13.10.B Produkcja przędzy wełnianej</t>
  </si>
  <si>
    <t xml:space="preserve"> 13.10.C Produkcja przędzy z włókien chemicznych</t>
  </si>
  <si>
    <t xml:space="preserve"> 13.10.D Produkcja przędzy z pozostałych włókien tekstylnych, włączając produkcję nici</t>
  </si>
  <si>
    <t xml:space="preserve"> 13.2 13.20 Produkcja tkanin</t>
  </si>
  <si>
    <t xml:space="preserve"> 13.20.A Produkcja tkanin bawełnianych</t>
  </si>
  <si>
    <t xml:space="preserve"> 13.20.B Produkcja tkanin wełnianych</t>
  </si>
  <si>
    <t xml:space="preserve"> 13.20.C Produkcja tkanin z włókien chemicznych</t>
  </si>
  <si>
    <t xml:space="preserve"> 13.20.D Produkcja pozostałych tkanin</t>
  </si>
  <si>
    <t xml:space="preserve"> 13.30.Z Wykończanie wyrobów włókienniczych</t>
  </si>
  <si>
    <t xml:space="preserve"> 13.9  Produkcja pozostałych wyrobów tekstylnych</t>
  </si>
  <si>
    <t xml:space="preserve"> 13.91.Z Produkcja dzianin metrażowych</t>
  </si>
  <si>
    <t xml:space="preserve"> 13.92.Z Produkcja gotowych wyrobów tekstylnych</t>
  </si>
  <si>
    <t xml:space="preserve"> 13.93.Z Produkcja dywanów i chodników</t>
  </si>
  <si>
    <t xml:space="preserve"> 13.94.Z Produkcja wyrobów powroźniczych, lin, szpagatów i wyrobów sieciowych</t>
  </si>
  <si>
    <t xml:space="preserve"> 13.95.Z Produkcja włóknin i wyrobów wykonanych z włóknin, z wyłączeniem odzieży</t>
  </si>
  <si>
    <t xml:space="preserve"> 13.96.Z Produkcja pozostałych technicznych i przemysłowych wyrobów tekstylnych</t>
  </si>
  <si>
    <t xml:space="preserve"> 13.99.Z Produkcja pozostałych wyrobów tekstylnych, gdzie indziej niesklasyfikowana</t>
  </si>
  <si>
    <t>14   PRODUKCJA ODZIEŻY</t>
  </si>
  <si>
    <t xml:space="preserve"> 14.1  Produkcja odzieży, z wyłączeniem wyrobów futrzarskich</t>
  </si>
  <si>
    <t xml:space="preserve"> 14.11.Z Produkcja odzieży skórzanej</t>
  </si>
  <si>
    <t xml:space="preserve"> 14.12.Z Produkcja odzieży roboczej</t>
  </si>
  <si>
    <t xml:space="preserve"> 14.13.Z Produkcja pozostałej odzieży wierzchniej</t>
  </si>
  <si>
    <t xml:space="preserve"> 14.14.Z Produkcja bielizny</t>
  </si>
  <si>
    <t xml:space="preserve"> 14.19.Z Produkcja pozostałej odzieży i dodatków do odzieży</t>
  </si>
  <si>
    <t xml:space="preserve"> 14.20.Z Produkcja wyrobów futrzarskich</t>
  </si>
  <si>
    <t xml:space="preserve"> 14.3  Produkcja odzieży dzianej</t>
  </si>
  <si>
    <t xml:space="preserve"> 14.31.Z Produkcja wyrobów pończoszniczych</t>
  </si>
  <si>
    <t xml:space="preserve"> 14.39.Z Produkcja pozostałej odzieży dzianej</t>
  </si>
  <si>
    <t>15   PRODUKCJA SKÓR I WYROBÓW ZE SKÓR WYPRAWIONYCH</t>
  </si>
  <si>
    <t xml:space="preserve"> 15.1  Wyprawa skór, garbowanie; wyprawa i barwienie skór futerkowych; produkcja toreb bagażowych, toreb ręcznych i podobnych wyrobów kaletniczych; produkcja wyrobów rymarskich</t>
  </si>
  <si>
    <t xml:space="preserve"> 15.11.Z Wyprawa skór, garbowanie; wyprawa i barwienie skór futerkowych</t>
  </si>
  <si>
    <t xml:space="preserve"> 15.12.Z Produkcja toreb bagażowych, toreb ręcznych i podobnych wyrobów kaletniczych; produkcja wyrobów rymarskich</t>
  </si>
  <si>
    <t xml:space="preserve"> 15.20.Z Produkcja obuwia</t>
  </si>
  <si>
    <t>16   PRODUKCJA WYROBÓW Z DREWNA ORAZ KORKA, Z WYŁĄCZENIEM MEBLI; PRODUKCJA WYROBÓW ZE SŁOMY I MATERIAŁÓW UŻYWANYCH DO WYPLATANIA</t>
  </si>
  <si>
    <t xml:space="preserve"> 16.10.Z Produkcja wyrobów tartacznych</t>
  </si>
  <si>
    <t xml:space="preserve"> 16.2  Produkcja wyrobów z drewna, korka, słomy i materiałów używanych do wyplatania</t>
  </si>
  <si>
    <t xml:space="preserve"> 16.21.Z Produkcja arkuszy fornirowych i płyt wykonanych na bazie drewna</t>
  </si>
  <si>
    <t xml:space="preserve"> 16.22.Z Produkcja gotowych parkietów podłogowych</t>
  </si>
  <si>
    <t xml:space="preserve"> 16.23.Z Produkcja pozostałych wyrobów stolarskich i ciesielskich dla budownictwa</t>
  </si>
  <si>
    <t xml:space="preserve"> 16.24.Z Produkcja opakowań drewnianych</t>
  </si>
  <si>
    <t xml:space="preserve"> 16.29.Z Produkcja pozostałych wyrobów z drewna; produkcja wyrobów z korka, słomy i materiałów używanych do wyplatania</t>
  </si>
  <si>
    <t>17   PRODUKCJA PAPIERU I WYROBÓW Z PAPIERU</t>
  </si>
  <si>
    <t xml:space="preserve"> 17.1  Produkcja masy włóknistej, papieru i tektury</t>
  </si>
  <si>
    <t xml:space="preserve"> 17.11.Z Produkcja masy włóknistej</t>
  </si>
  <si>
    <t xml:space="preserve"> 17.12.Z Produkcja papieru i tektury</t>
  </si>
  <si>
    <t xml:space="preserve"> 17.2  Produkcja wyrobów z papieru i tektury</t>
  </si>
  <si>
    <t xml:space="preserve"> 17.21.Z Produkcja papieru falistego i tektury falistej oraz opakowań z papieru i tektury</t>
  </si>
  <si>
    <t xml:space="preserve"> 17.22.Z Produkcja artykułów gospodarstwa domowego, toaletowych i sanitarnych</t>
  </si>
  <si>
    <t xml:space="preserve"> 17.23.Z Produkcja artykułów piśmiennych</t>
  </si>
  <si>
    <t xml:space="preserve"> 17.24.Z Produkcja tapet</t>
  </si>
  <si>
    <t xml:space="preserve"> 17.29.Z Produkcja pozostałych wyrobów z papieru i tektury</t>
  </si>
  <si>
    <t>18   POLIGRAFIA I REPRODUKCJA ZAPISANYCH NOŚNIKÓW INFORMACJI</t>
  </si>
  <si>
    <t xml:space="preserve"> 18.1  Drukowanie i działalność usługowa związana z poligrafią</t>
  </si>
  <si>
    <t xml:space="preserve"> 18.11.Z Drukowanie gazet</t>
  </si>
  <si>
    <t xml:space="preserve"> 18.12.Z Pozostałe drukowanie</t>
  </si>
  <si>
    <t xml:space="preserve"> 18.13.Z Działalność usługowa związana z przygotowywaniem do druku</t>
  </si>
  <si>
    <t xml:space="preserve"> 18.14.Z Introligatorstwo i podobne usługi</t>
  </si>
  <si>
    <t xml:space="preserve"> 18.20.Z Reprodukcja zapisanych nośników informacji</t>
  </si>
  <si>
    <t>19   WYTWARZANIE I PRZETWARZANIE KOKSU I PRODUKTÓW RAFINACJI ROPY NAFTOWEJ</t>
  </si>
  <si>
    <t xml:space="preserve"> 19.10.Z Wytwarzanie i przetwarzanie koksu</t>
  </si>
  <si>
    <t xml:space="preserve"> 19.20.Z Wytwarzanie i przetwarzanie produktów rafinacji ropy naftowej</t>
  </si>
  <si>
    <t>20   PRODUKCJA CHEMIKALIÓW I WYROBÓW CHEMICZNYCH</t>
  </si>
  <si>
    <t xml:space="preserve"> 20.1  Produkcja podstawowych chemikaliów, nawozów i związków azotowych, tworzyw sztucznych i kauczuku syntetycznego w formach podstawowych</t>
  </si>
  <si>
    <t xml:space="preserve"> 20.11.Z Produkcja gazów technicznych</t>
  </si>
  <si>
    <t xml:space="preserve"> 20.12.Z Produkcja barwników i pigmentów</t>
  </si>
  <si>
    <t xml:space="preserve"> 20.13.Z Produkcja pozostałych podstawowych chemikaliów nieorganicznych</t>
  </si>
  <si>
    <t xml:space="preserve"> 20.14.Z Produkcja pozostałych podstawowych chemikaliów organicznych</t>
  </si>
  <si>
    <t xml:space="preserve"> 20.15.Z Produkcja nawozów i związków azotowych</t>
  </si>
  <si>
    <t xml:space="preserve"> 20.16.Z Produkcja tworzyw sztucznych w formach podstawowych</t>
  </si>
  <si>
    <t xml:space="preserve"> 20.17.Z Produkcja kauczuku syntetycznego w formach podstawowych</t>
  </si>
  <si>
    <t xml:space="preserve"> 20.20.Z Produkcja pestycydów i pozostałych środków agrochemicznych</t>
  </si>
  <si>
    <t xml:space="preserve"> 20.30.Z Produkcja farb, lakierów i podobnych powłok, farb drukarskich i mas uszczelniających</t>
  </si>
  <si>
    <t xml:space="preserve"> 20.4  Produkcja mydła i detergentów, środków myjących i czyszczących, wyrobów kosmetycznych i toaletowych</t>
  </si>
  <si>
    <t xml:space="preserve"> 20.41.Z Produkcja mydła i detergentów, środków myjących i czyszczących</t>
  </si>
  <si>
    <t xml:space="preserve"> 20.42.Z Produkcja wyrobów kosmetycznych i toaletowych</t>
  </si>
  <si>
    <t xml:space="preserve"> 20.5  Produkcja pozostałych wyrobów chemicznych</t>
  </si>
  <si>
    <t xml:space="preserve"> 20.51.Z Produkcja materiałów wybuchowych</t>
  </si>
  <si>
    <t xml:space="preserve"> 20.52.Z Produkcja klejów</t>
  </si>
  <si>
    <t xml:space="preserve"> 20.53.Z Produkcja olejków eterycznych</t>
  </si>
  <si>
    <t xml:space="preserve"> 20.59.Z Produkcja pozostałych wyrobów chemicznych, gdzie indziej niesklasyfikowana</t>
  </si>
  <si>
    <t xml:space="preserve"> 20.60.Z Produkcja włókien chemicznych</t>
  </si>
  <si>
    <t>21   PRODUKCJA PODSTAWOWYCH SUBSTANCJI FARMACEUTYCZNYCH ORAZ LEKÓW I POZOSTAŁYCH WYROBÓW FARMACEUTYCZNYCH</t>
  </si>
  <si>
    <t xml:space="preserve"> 21.10.Z Produkcja podstawowych substancji farmaceutycznych</t>
  </si>
  <si>
    <t xml:space="preserve"> 21.20.Z Produkcja leków i pozostałych wyrobów farmaceutycznych</t>
  </si>
  <si>
    <t>22   PRODUKCJA WYROBÓW Z GUMY I TWORZYW SZTUCZNYCH</t>
  </si>
  <si>
    <t xml:space="preserve"> 22.1  Produkcja wyrobów z gumy</t>
  </si>
  <si>
    <t xml:space="preserve"> 22.11.Z Produkcja opon i dętek z gumy; bieżnikowanie i regenerowanie opon z gumy</t>
  </si>
  <si>
    <t xml:space="preserve"> 22.19.Z Produkcja pozostałych wyrobów z gumy</t>
  </si>
  <si>
    <t xml:space="preserve"> 22.2  Produkcja wyrobów z tworzyw sztucznych</t>
  </si>
  <si>
    <t xml:space="preserve"> 22.21.Z Produkcja płyt, arkuszy, rur i kształtowników z tworzyw sztucznych</t>
  </si>
  <si>
    <t xml:space="preserve"> 22.22.Z Produkcja opakowań z tworzyw sztucznych</t>
  </si>
  <si>
    <t xml:space="preserve"> 22.23.Z Produkcja wyrobów dla budownictwa z tworzyw sztucznych</t>
  </si>
  <si>
    <t xml:space="preserve"> 22.29.Z Produkcja pozostałych wyrobów z tworzyw sztucznych</t>
  </si>
  <si>
    <t>23   PRODUKCJA WYROBÓW Z POZOSTAŁYCH MINERALNYCH SUROWCÓW NIEMETALICZNYCH</t>
  </si>
  <si>
    <t xml:space="preserve"> 23.1  Produkcja szkła i wyrobów ze szkła</t>
  </si>
  <si>
    <t xml:space="preserve"> 23.11.Z Produkcja szkła płaskiego</t>
  </si>
  <si>
    <t xml:space="preserve"> 23.12.Z Kształtowanie i obróbka szkła płaskiego</t>
  </si>
  <si>
    <t xml:space="preserve"> 23.13.Z Produkcja szkła gospodarczego</t>
  </si>
  <si>
    <t xml:space="preserve"> 23.14.Z Produkcja włókien szklanych</t>
  </si>
  <si>
    <t xml:space="preserve"> 23.19.Z Produkcja i obróbka pozostałego szkła, włączając szkło techniczne</t>
  </si>
  <si>
    <t xml:space="preserve"> 23.20.Z Produkcja wyrobów ogniotrwałych</t>
  </si>
  <si>
    <t xml:space="preserve"> 23.3  Produkcja ceramicznych materiałów budowlanych</t>
  </si>
  <si>
    <t xml:space="preserve"> 23.31.Z Produkcja ceramicznych kafli i płytek</t>
  </si>
  <si>
    <t xml:space="preserve"> 23.32.Z Produkcja cegieł, dachówek i materiałów budowlanych, z wypalanej gliny</t>
  </si>
  <si>
    <t xml:space="preserve"> 23.4  Produkcja pozostałych wyrobów z porcelany i ceramiki</t>
  </si>
  <si>
    <t xml:space="preserve"> 23.41.Z Produkcja ceramicznych wyrobów stołowych i ozdobnych</t>
  </si>
  <si>
    <t xml:space="preserve"> 23.42.Z Produkcja ceramicznych wyrobów sanitarnych</t>
  </si>
  <si>
    <t xml:space="preserve"> 23.43.Z Produkcja ceramicznych izolatorów i osłon izolacyjnych</t>
  </si>
  <si>
    <t xml:space="preserve"> 23.44.Z Produkcja pozostałych technicznych wyrobów ceramicznych</t>
  </si>
  <si>
    <t xml:space="preserve"> 23.49.Z Produkcja pozostałych wyrobów ceramicznych</t>
  </si>
  <si>
    <t xml:space="preserve"> 23.5  Produkcja cementu, wapna i gipsu</t>
  </si>
  <si>
    <t xml:space="preserve"> 23.51.Z Produkcja cementu</t>
  </si>
  <si>
    <t xml:space="preserve"> 23.52.Z Produkcja wapna i gipsu</t>
  </si>
  <si>
    <t xml:space="preserve"> 23.6  Produkcja wyrobów z betonu, cementu i gipsu</t>
  </si>
  <si>
    <t xml:space="preserve"> 23.61.Z Produkcja wyrobów budowlanych z betonu</t>
  </si>
  <si>
    <t xml:space="preserve"> 23.62.Z Produkcja wyrobów budowlanych z gipsu</t>
  </si>
  <si>
    <t xml:space="preserve"> 23.63.Z Produkcja masy betonowej prefabrykowanej</t>
  </si>
  <si>
    <t xml:space="preserve"> 23.64.Z Produkcja zaprawy murarskiej</t>
  </si>
  <si>
    <t xml:space="preserve"> 23.65.Z Produkcja cementu wzmocnionego włóknem</t>
  </si>
  <si>
    <t xml:space="preserve"> 23.69.Z Produkcja pozostałych wyrobów z betonu, gipsu i cementu</t>
  </si>
  <si>
    <t xml:space="preserve"> 23.70.Z Cięcie, formowanie i wykańczanie kamienia</t>
  </si>
  <si>
    <t xml:space="preserve"> 23.9  Produkcja wyrobów ściernych i pozostałych wyrobów z mineralnych surowców niemetalicznych, gdzie indziej niesklasyfikowana</t>
  </si>
  <si>
    <t xml:space="preserve"> 23.91.Z Produkcja wyrobów ściernych</t>
  </si>
  <si>
    <t xml:space="preserve"> 23.99.Z Produkcja pozostałych wyrobów z mineralnych surowców niemetalicznych, gdzie indziej niesklasyfikowana</t>
  </si>
  <si>
    <t>24   PRODUKCJA METALI</t>
  </si>
  <si>
    <t xml:space="preserve"> 24.10.Z Produkcja surówki, żelazostopów, żeliwa i stali oraz wyrobów hutniczych</t>
  </si>
  <si>
    <t xml:space="preserve"> 24.20.Z Produkcja rur, przewodów, kształtowników zamkniętych i łączników, ze stali</t>
  </si>
  <si>
    <t xml:space="preserve"> 24.3  Produkcja pozostałych wyrobów ze stali poddanej wstępnej obróbce</t>
  </si>
  <si>
    <t xml:space="preserve"> 24.31.Z Produkcja prętów ciągnionych na zimno</t>
  </si>
  <si>
    <t xml:space="preserve"> 24.32.Z Produkcja wyrobów płaskich walcowanych na zimno</t>
  </si>
  <si>
    <t xml:space="preserve"> 24.33.Z Produkcja wyrobów formowanych na zimno</t>
  </si>
  <si>
    <t xml:space="preserve"> 24.34.Z Produkcja drutu</t>
  </si>
  <si>
    <t xml:space="preserve"> 24.4  Produkcja metali szlachetnych i innych metali nieżelaznych</t>
  </si>
  <si>
    <t xml:space="preserve"> 24.41.Z Produkcja metali szlachetnych</t>
  </si>
  <si>
    <t xml:space="preserve">  24.42 Produkcja aluminium</t>
  </si>
  <si>
    <t xml:space="preserve"> 24.42.A Produkcja aluminium hutniczego</t>
  </si>
  <si>
    <t xml:space="preserve"> 24.42.B Produkcja wyrobów z aluminium i stopów aluminium</t>
  </si>
  <si>
    <t xml:space="preserve"> 24.43.Z Produkcja ołowiu, cynku i cyny</t>
  </si>
  <si>
    <t xml:space="preserve"> 24.44.Z Produkcja miedzi</t>
  </si>
  <si>
    <t xml:space="preserve"> 24.45.Z Produkcja pozostałych metali nieżelaznych</t>
  </si>
  <si>
    <t xml:space="preserve"> 24.46.Z Wytwarzanie paliw jądrowych</t>
  </si>
  <si>
    <t xml:space="preserve"> 24.5  Odlewnictwo metali</t>
  </si>
  <si>
    <t xml:space="preserve"> 24.51.Z Odlewnictwo żeliwa</t>
  </si>
  <si>
    <t xml:space="preserve"> 24.52.Z Odlewnictwo staliwa</t>
  </si>
  <si>
    <t xml:space="preserve"> 24.53.Z Odlewnictwo metali lekkich</t>
  </si>
  <si>
    <t xml:space="preserve">  24.54 Odlewnictwo pozostałych metali nieżelaznych</t>
  </si>
  <si>
    <t xml:space="preserve"> 24.54.A Odlewnictwo miedzi i stopów miedzi</t>
  </si>
  <si>
    <t xml:space="preserve"> 24.54.B Odlewnictwo pozostałych metali nieżelaznych, gdzie indziej niesklasyfikowane</t>
  </si>
  <si>
    <t>25   PRODUKCJA METALOWYCH WYROBÓW GOTOWYCH, Z WYŁĄCZENIEM MASZYN I URZĄDZEŃ</t>
  </si>
  <si>
    <t xml:space="preserve"> 25.1  Produkcja metalowych elementów konstrukcyjnych</t>
  </si>
  <si>
    <t xml:space="preserve"> 25.11.Z Produkcja konstrukcji metalowych i ich części</t>
  </si>
  <si>
    <t xml:space="preserve"> 25.12.Z Produkcja metalowych elementów stolarki budowlanej</t>
  </si>
  <si>
    <t xml:space="preserve"> 25.2  Produkcja zbiorników, cystern i pojemników metalowych</t>
  </si>
  <si>
    <t xml:space="preserve"> 25.21.Z Produkcja grzejników i kotłów centralnego ogrzewania</t>
  </si>
  <si>
    <t xml:space="preserve"> 25.29.Z Produkcja pozostałych zbiorników, cystern i pojemników metalowych</t>
  </si>
  <si>
    <t xml:space="preserve"> 25.30.Z Produkcja wytwornic pary, z wyłączeniem kotłów do centralnego ogrzewania gorącą wodą</t>
  </si>
  <si>
    <t xml:space="preserve"> 25.40.Z Produkcja broni i amunicji</t>
  </si>
  <si>
    <t xml:space="preserve"> 25.50.Z Kucie, prasowanie, wytłaczanie i walcowanie metali; metalurgia proszków</t>
  </si>
  <si>
    <t xml:space="preserve"> 25.6  Obróbka metali i nakładanie powłok na metale; obróbka mechaniczna elementów metalowych</t>
  </si>
  <si>
    <t xml:space="preserve"> 25.61.Z Obróbka metali i nakładanie powłok na metale</t>
  </si>
  <si>
    <t xml:space="preserve"> 25.62.Z Obróbka mechaniczna elementów metalowych</t>
  </si>
  <si>
    <t xml:space="preserve"> 25.7  Produkcja wyrobów nożowniczych, sztućców, narzędzi i wyrobów metalowych ogólnego przeznaczenia</t>
  </si>
  <si>
    <t xml:space="preserve"> 25.71.Z Produkcja wyrobów nożowniczych i sztućców</t>
  </si>
  <si>
    <t xml:space="preserve"> 25.72.Z Produkcja zamków i zawiasów</t>
  </si>
  <si>
    <t xml:space="preserve"> 25.73.Z Produkcja narzędzi</t>
  </si>
  <si>
    <t xml:space="preserve"> 25.9  Produkcja pozostałych gotowych wyrobów metalowych</t>
  </si>
  <si>
    <t xml:space="preserve"> 25.91.Z Produkcja pojemników metalowych</t>
  </si>
  <si>
    <t xml:space="preserve"> 25.92.Z Produkcja opakowań z metali</t>
  </si>
  <si>
    <t xml:space="preserve"> 25.93.Z Produkcja wyrobów z drutu, łańcuchów i sprężyn</t>
  </si>
  <si>
    <t xml:space="preserve"> 25.94.Z Produkcja złączy i śrub</t>
  </si>
  <si>
    <t xml:space="preserve"> 25.99.Z Produkcja pozostałych gotowych wyrobów metalowych, gdzie indziej niesklasyfikowana</t>
  </si>
  <si>
    <t>26   PRODUKCJA KOMPUTERÓW, WYROBÓW ELEKTRONICZNYCH I OPTYCZNYCH</t>
  </si>
  <si>
    <t xml:space="preserve"> 26.1  Produkcja elektronicznych elementów i obwodów drukowanych</t>
  </si>
  <si>
    <t xml:space="preserve"> 26.11.Z Produkcja elementów elektronicznych</t>
  </si>
  <si>
    <t xml:space="preserve"> 26.12.Z Produkcja elektronicznych obwodów drukowanych</t>
  </si>
  <si>
    <t xml:space="preserve"> 26.20.Z Produkcja komputerów i urządzeń peryferyjnych</t>
  </si>
  <si>
    <t xml:space="preserve"> 26.30.Z Produkcja sprzętu (tele)komunikacyjnego</t>
  </si>
  <si>
    <t xml:space="preserve"> 26.40.Z Produkcja elektronicznego sprzętu powszechnego użytku</t>
  </si>
  <si>
    <t xml:space="preserve"> 26.5  Produkcja instrumentów i przyrządów pomiarowych, kontrolnych i nawigacyjnych; produkcja zegarków i zegarów</t>
  </si>
  <si>
    <t xml:space="preserve"> 26.51.Z Produkcja instrumentów i przyrządów pomiarowych, kontrolnych i nawigacyjnych</t>
  </si>
  <si>
    <t xml:space="preserve"> 26.52.Z Produkcja zegarków i zegarów</t>
  </si>
  <si>
    <t xml:space="preserve"> 26.60.Z Produkcja urządzeń napromieniowujących, sprzętu elektromedycznego i elektroterapeutycznego</t>
  </si>
  <si>
    <t xml:space="preserve"> 26.70.Z Produkcja instrumentów optycznych i sprzętu fotograficznego</t>
  </si>
  <si>
    <t xml:space="preserve"> 26.80.Z Produkcja magnetycznych i optycznych niezapisanych nośników informacji</t>
  </si>
  <si>
    <t>27   PRODUKCJA URZĄDZEŃ ELEKTRYCZNYCH</t>
  </si>
  <si>
    <t xml:space="preserve"> 27.1  Produkcja elektrycznych silników, prądnic, transformatorów, aparatury rozdzielczej i sterowniczej energii elektrycznej</t>
  </si>
  <si>
    <t xml:space="preserve"> 27.11.Z Produkcja elektrycznych silników, prądnic i transformatorów</t>
  </si>
  <si>
    <t xml:space="preserve"> 27.12.Z Produkcja aparatury rozdzielczej i sterowniczej energii elektrycznej</t>
  </si>
  <si>
    <t xml:space="preserve"> 27.20.Z Produkcja baterii i akumulatorów</t>
  </si>
  <si>
    <t xml:space="preserve"> 27.3  Produkcja izolowanych przewodów i kabli oraz sprzętu instalacyjnego</t>
  </si>
  <si>
    <t xml:space="preserve"> 27.31.Z Produkcja kabli światłowodowych</t>
  </si>
  <si>
    <t xml:space="preserve"> 27.32.Z Produkcja pozostałych elektronicznych i elektrycznych przewodów i kabli</t>
  </si>
  <si>
    <t xml:space="preserve"> 27.33.Z Produkcja sprzętu instalacyjnego</t>
  </si>
  <si>
    <t xml:space="preserve"> 27.40.Z Produkcja elektrycznego sprzętu oświetleniowego</t>
  </si>
  <si>
    <t xml:space="preserve"> 27.5  Produkcja sprzętu gospodarstwa domowego</t>
  </si>
  <si>
    <t xml:space="preserve"> 27.51.Z Produkcja elektrycznego sprzętu gospodarstwa domowego</t>
  </si>
  <si>
    <t xml:space="preserve"> 27.52.Z Produkcja nieelektrycznego sprzętu gospodarstwa domowego</t>
  </si>
  <si>
    <t xml:space="preserve"> 27.90.Z Produkcja pozostałego sprzętu elektrycznego</t>
  </si>
  <si>
    <t>28   PRODUKCJA MASZYN I URZĄDZEŃ, GDZIE INDZIEJ NIESKLASYFIKOWANA</t>
  </si>
  <si>
    <t xml:space="preserve"> 28.1  Produkcja maszyn ogólnego przeznaczenia</t>
  </si>
  <si>
    <t xml:space="preserve"> 28.11.Z Produkcja silników i turbin, z wyłączeniem silników lotniczych, samochodowych i motocyklowych</t>
  </si>
  <si>
    <t xml:space="preserve"> 28.12.Z Produkcja sprzętu i wyposażenia do napędu hydraulicznego i pneumatycznego</t>
  </si>
  <si>
    <t xml:space="preserve"> 28.13.Z Produkcja pozostałych pomp i sprężarek</t>
  </si>
  <si>
    <t xml:space="preserve"> 28.14.Z Produkcja pozostałych kurków i zaworów</t>
  </si>
  <si>
    <t xml:space="preserve"> 28.15.Z Produkcja łożysk, kół zębatych, przekładni zębatych i elementów napędowych</t>
  </si>
  <si>
    <t xml:space="preserve"> 28.2  Produkcja pozostałych maszyn ogólnego przeznaczenia</t>
  </si>
  <si>
    <t xml:space="preserve"> 28.21.Z Produkcja pieców, palenisk i palników piecowych</t>
  </si>
  <si>
    <t xml:space="preserve"> 28.22.Z Produkcja urządzeń dźwigowych i chwytaków</t>
  </si>
  <si>
    <t xml:space="preserve"> 28.23.Z Produkcja maszyn i sprzętu biurowego, z wyłączeniem komputerów i urządzeń peryferyjnych</t>
  </si>
  <si>
    <t xml:space="preserve"> 28.24.Z Produkcja narzędzi ręcznych mechanicznych</t>
  </si>
  <si>
    <t xml:space="preserve"> 28.25.Z Produkcja przemysłowych urządzeń chłodniczych i wentylacyjnych</t>
  </si>
  <si>
    <t xml:space="preserve"> 28.29.Z Produkcja pozostałych maszyn ogólnego przeznaczenia, gdzie indziej niesklasyfikowana</t>
  </si>
  <si>
    <t xml:space="preserve"> 28.30.Z Produkcja maszyn dla rolnictwa i leśnictwa</t>
  </si>
  <si>
    <t xml:space="preserve"> 28.4  Produkcja maszyn i narzędzi mechanicznych</t>
  </si>
  <si>
    <t xml:space="preserve"> 28.41.Z Produkcja maszyn do obróbki metalu</t>
  </si>
  <si>
    <t xml:space="preserve"> 28.49.Z Produkcja pozostałych narzędzi mechanicznych</t>
  </si>
  <si>
    <t xml:space="preserve"> 28.9  Produkcja pozostałych maszyn specjalnego przeznaczenia</t>
  </si>
  <si>
    <t xml:space="preserve"> 28.91.Z Produkcja maszyn dla metalurgii</t>
  </si>
  <si>
    <t xml:space="preserve"> 28.92.Z Produkcja maszyn dla górnictwa i do wydobywania oraz budownictwa</t>
  </si>
  <si>
    <t xml:space="preserve"> 28.93.Z Produkcja maszyn stosowanych w przetwórstwie żywności, tytoniu i produkcji napojów</t>
  </si>
  <si>
    <t xml:space="preserve"> 28.94.Z Produkcja maszyn dla przemysłu tekstylnego, odzieżowego i skórzanego</t>
  </si>
  <si>
    <t xml:space="preserve"> 28.95.Z Produkcja maszyn dla przemysłu papierniczego</t>
  </si>
  <si>
    <t xml:space="preserve"> 28.96.Z Produkcja maszyn do obróbki gumy lub tworzyw sztucznych oraz wytwarzania wyrobów z tych materiałów</t>
  </si>
  <si>
    <t xml:space="preserve"> 28.99.Z Produkcja pozostałych maszyn specjalnego przeznaczenia, gdzie indziej niesklasyfikowana</t>
  </si>
  <si>
    <t>29   PRODUKCJA POJAZDÓW SAMOCHODOWYCH, PRZYCZEP I NACZEP, Z WYŁĄCZENIEM MOTOCYKLI</t>
  </si>
  <si>
    <t xml:space="preserve"> 29.1 29.10 Produkcja pojazdów samochodowych, z wyłączeniem motocykli</t>
  </si>
  <si>
    <t xml:space="preserve"> 29.10.A Produkcja silników do pojazdów samochodowych (z wyłączeniem motocykli) oraz do ciągników rolniczych</t>
  </si>
  <si>
    <t xml:space="preserve"> 29.10.B Produkcja samochodów osobowych</t>
  </si>
  <si>
    <t xml:space="preserve"> 29.10.C Produkcja autobusów</t>
  </si>
  <si>
    <t xml:space="preserve"> 29.10.D Produkcja pojazdów samochodowych przeznaczonych do przewozu towarów</t>
  </si>
  <si>
    <t xml:space="preserve"> 29.10.E Produkcja pozostałych pojazdów samochodowych, z wyłączeniem motocykli </t>
  </si>
  <si>
    <t xml:space="preserve"> 29.20.Z Produkcja nadwozi do pojazdów silnikowych; produkcja przyczep i naczep</t>
  </si>
  <si>
    <t xml:space="preserve"> 29.3  Produkcja części i akcesoriów do pojazdów silnikowych</t>
  </si>
  <si>
    <t xml:space="preserve"> 29.31.Z Produkcja wyposażenia elektrycznego i elektronicznego do pojazdów silnikowych</t>
  </si>
  <si>
    <t xml:space="preserve"> 29.32.Z Produkcja pozostałych części i akcesoriów do pojazdów silnikowych, z wyłączeniem motocykli</t>
  </si>
  <si>
    <t>30   PRODUKCJA POZOSTAŁEGO SPRZĘTU TRANSPORTOWEGO</t>
  </si>
  <si>
    <t xml:space="preserve"> 30.1  Produkcja statków i łodzi</t>
  </si>
  <si>
    <t xml:space="preserve"> 30.11.Z Produkcja statków i konstrukcji pływających</t>
  </si>
  <si>
    <t xml:space="preserve"> 30.12.Z Produkcja łodzi wycieczkowych i sportowych</t>
  </si>
  <si>
    <t xml:space="preserve"> 30.20.Z Produkcja lokomotyw kolejowych oraz taboru szynowego</t>
  </si>
  <si>
    <t xml:space="preserve"> 30.30.Z Produkcja statków powietrznych, statków kosmicznych i podobnych maszyn</t>
  </si>
  <si>
    <t xml:space="preserve"> 30.40.Z Produkcja wojskowych pojazdów bojowych</t>
  </si>
  <si>
    <t xml:space="preserve"> 30.9  Produkcja sprzętu transportowego, gdzie indziej niesklasyfikowana</t>
  </si>
  <si>
    <t xml:space="preserve"> 30.91.Z Produkcja motocykli</t>
  </si>
  <si>
    <t xml:space="preserve"> 30.92.Z Produkcja rowerów i wózków inwalidzkich</t>
  </si>
  <si>
    <t xml:space="preserve"> 30.99.Z Produkcja pozostałego sprzętu transportowego, gdzie indziej niesklasyfikowana</t>
  </si>
  <si>
    <t>31 31.0  PRODUKCJA MEBLI</t>
  </si>
  <si>
    <t xml:space="preserve"> 31.01.Z Produkcja mebli biurowych i sklepowych</t>
  </si>
  <si>
    <t xml:space="preserve"> 31.02.Z Produkcja mebli kuchennych</t>
  </si>
  <si>
    <t xml:space="preserve"> 31.03.Z Produkcja materaców</t>
  </si>
  <si>
    <t xml:space="preserve"> 31.09.Z Produkcja pozostałych mebli</t>
  </si>
  <si>
    <t>32   POZOSTAŁA PRODUKCJA WYROBÓW</t>
  </si>
  <si>
    <t xml:space="preserve"> 32.1  Produkcja wyrobów jubilerskich, biżuterii i podobnych wyrobów</t>
  </si>
  <si>
    <t xml:space="preserve"> 32.11.Z Produkcja monet</t>
  </si>
  <si>
    <t xml:space="preserve"> 32.12.Z Produkcja wyrobów jubilerskich i podobnych</t>
  </si>
  <si>
    <t xml:space="preserve"> 32.13.Z Produkcja sztucznej biżuterii i wyrobów podobnych</t>
  </si>
  <si>
    <t xml:space="preserve"> 32.20.Z Produkcja instrumentów muzycznych</t>
  </si>
  <si>
    <t xml:space="preserve"> 32.30.Z Produkcja sprzętu sportowego</t>
  </si>
  <si>
    <t xml:space="preserve"> 32.40.Z Produkcja gier i zabawek</t>
  </si>
  <si>
    <t xml:space="preserve"> 32.50.Z Produkcja urządzeń, instrumentów oraz wyrobów medycznych, włączając dentystyczne</t>
  </si>
  <si>
    <t xml:space="preserve"> 32.9  Produkcja wyrobów, gdzie indziej niesklasyfikowana</t>
  </si>
  <si>
    <t xml:space="preserve"> 32.91.Z Produkcja mioteł, szczotek i pędzli</t>
  </si>
  <si>
    <t xml:space="preserve"> 32.99.Z Produkcja pozostałych wyrobów, gdzie indziej niesklasyfikowana</t>
  </si>
  <si>
    <t>33   NAPRAWA, KONSERWACJA I INSTALOWANIE MASZYN I URZĄDZEŃ</t>
  </si>
  <si>
    <t xml:space="preserve"> 33.1  Naprawa i konserwacja metalowych wyrobów gotowych, maszyn i urządzeń</t>
  </si>
  <si>
    <t xml:space="preserve"> 33.11.Z Naprawa i konserwacja metalowych wyrobów gotowych</t>
  </si>
  <si>
    <t xml:space="preserve"> 33.12.Z Naprawa i konserwacja maszyn</t>
  </si>
  <si>
    <t xml:space="preserve"> 33.13.Z Naprawa i konserwacja urządzeń elektronicznych i optycznych</t>
  </si>
  <si>
    <t xml:space="preserve"> 33.14.Z Naprawa i konserwacja urządzeń elektrycznych</t>
  </si>
  <si>
    <t xml:space="preserve"> 33.15.Z Naprawa i konserwacja statków i łodzi</t>
  </si>
  <si>
    <t xml:space="preserve"> 33.16.Z Naprawa i konserwacja statków powietrznych i statków kosmicznych</t>
  </si>
  <si>
    <t xml:space="preserve"> 33.17.Z Naprawa i konserwacja pozostałego sprzętu transportowego</t>
  </si>
  <si>
    <t xml:space="preserve"> 33.19.Z Naprawa i konserwacja pozostałego sprzętu i wyposażenia</t>
  </si>
  <si>
    <t xml:space="preserve"> 33.20.Z Instalowanie maszyn przemysłowych, sprzętu i wyposażenia</t>
  </si>
  <si>
    <t>SEKCJA D WYTWARZANIE I ZAOPATRYWANIE W ENERGIĘ ELEKTRYCZNĄ, GAZ, PARĘ WODNĄ, GORĄCĄ WODĘ I POWIETRZE DO UKŁADÓW KLIMATYZACYJNYCH</t>
  </si>
  <si>
    <t>35   WYTWARZANIE I ZAOPATRYWANIE W ENERGIĘ ELEKTRYCZNĄ, GAZ, PARĘ WODNĄ, GORĄCĄ WODĘ I POWIETRZE DO UKŁADÓW KLIMATYZACYJNYCH</t>
  </si>
  <si>
    <t xml:space="preserve"> 35.1  Wytwarzanie, przesyłanie, dystrybucja i handel energią elektryczną</t>
  </si>
  <si>
    <t xml:space="preserve"> 35.11.Z Wytwarzanie energii elektrycznej</t>
  </si>
  <si>
    <t xml:space="preserve"> 35.12.Z Przesyłanie energii elektrycznej</t>
  </si>
  <si>
    <t xml:space="preserve"> 35.13.Z Dystrybucja energii elektrycznej</t>
  </si>
  <si>
    <t xml:space="preserve"> 35.14.Z Handel energią elektryczną</t>
  </si>
  <si>
    <t xml:space="preserve"> 35.2  Wytwarzanie paliw gazowych; dystrybucja i handel paliwami gazowymi w systemie sieciowym</t>
  </si>
  <si>
    <t xml:space="preserve"> 35.21.Z Wytwarzanie paliw gazowych</t>
  </si>
  <si>
    <t xml:space="preserve"> 35.22.Z Dystrybucja paliw gazowych w systemie sieciowym</t>
  </si>
  <si>
    <t xml:space="preserve"> 35.23.Z Handel paliwami gazowymi w systemie sieciowym</t>
  </si>
  <si>
    <t xml:space="preserve"> 35.30.Z Wytwarzanie i zaopatrywanie w parę wodną, gorącą wodę i powietrze do układów klimatyzacyjnych</t>
  </si>
  <si>
    <t>SEKCJA E  DOSTAWA WODY; GOSPODAROWANIE ŚCIEKAMI I ODPADAMI ORAZ DZIAŁALNOŚĆ ZWIĄZANA Z REKULTYWACJĄ</t>
  </si>
  <si>
    <t xml:space="preserve"> 36.00.Z POBÓR, UZDATNIANIE I DOSTARCZANIE WODY</t>
  </si>
  <si>
    <t xml:space="preserve"> 37.00.Z ODPROWADZANIE I OCZYSZCZANIE ŚCIEKÓW</t>
  </si>
  <si>
    <t>38   DZIAŁALNOŚĆ ZWIĄZANA ZE ZBIERANIEM,</t>
  </si>
  <si>
    <t xml:space="preserve">   PRZETWARZANIEM I UNIESZKODLIWIANIEM ODPADÓW;</t>
  </si>
  <si>
    <t xml:space="preserve">   ODZYSK SUROWCÓW</t>
  </si>
  <si>
    <t xml:space="preserve"> 38.1  Zbieranie odpadów</t>
  </si>
  <si>
    <t xml:space="preserve"> 38.11.Z Zbieranie odpadów innych niż niebezpieczne</t>
  </si>
  <si>
    <t xml:space="preserve"> 38.12.Z Zbieranie odpadów niebezpiecznych</t>
  </si>
  <si>
    <t xml:space="preserve"> 38.2  Przetwarzanie i unieszkodliwianie odpadów</t>
  </si>
  <si>
    <t xml:space="preserve"> 38.21.Z Obróbka i usuwanie odpadów innych niż niebezpieczne</t>
  </si>
  <si>
    <t xml:space="preserve"> 38.22.Z Przetwarzanie i unieszkodliwianie odpadów niebezpiecznych</t>
  </si>
  <si>
    <t xml:space="preserve"> 38.3  Odzysk surowców</t>
  </si>
  <si>
    <t xml:space="preserve"> 38.31.Z Demontaż wyrobów zużytych</t>
  </si>
  <si>
    <t xml:space="preserve"> 38.32.Z Odzysk surowców z materiałów segregowanych</t>
  </si>
  <si>
    <t xml:space="preserve"> 39.00.Z DZIAŁALNOŚĆ ZWIĄZANA Z REKULTYWACJĄ I POZOSTAŁA DZIAŁALNOŚĆ USŁUGOWA ZWIĄZANA Z GOSPODARKĄ ODPADAMI</t>
  </si>
  <si>
    <t>SEKCJA F BUDOWNICTWO</t>
  </si>
  <si>
    <t>41   ROBOTY BUDOWLANE ZWIĄZANE ZE WZNOSZENIEM BUDYNKÓW</t>
  </si>
  <si>
    <t xml:space="preserve"> 41.10.Z Realizacja projektów budowlanych związanych ze wznoszeniem budynków</t>
  </si>
  <si>
    <t xml:space="preserve"> 41.20.Z Roboty budowlane związane ze wznoszeniem budynków mieszkalnych i niemieszkalnych</t>
  </si>
  <si>
    <t>42   ROBOTY ZWIĄZANE Z BUDOWĄ OBIEKTÓW INŻYNIERII LĄDOWEJ I WODNEJ</t>
  </si>
  <si>
    <t xml:space="preserve"> 42.1  Roboty związane z budową dróg kołowych i szynowych</t>
  </si>
  <si>
    <t xml:space="preserve"> 42.11.Z Roboty związane z budową dróg i autostrad</t>
  </si>
  <si>
    <t xml:space="preserve"> 42.12.Z Roboty związane z budową dróg szynowych i kolei podziemnej</t>
  </si>
  <si>
    <t xml:space="preserve"> 42.13.Z Roboty związane z budową mostów i tuneli</t>
  </si>
  <si>
    <t xml:space="preserve"> 42.2  Roboty związane z budową rurociągów, linii telekomunikacyjnych i elektroenergetycznych</t>
  </si>
  <si>
    <t xml:space="preserve"> 42.21.Z Roboty związane z budową rurociągów przesyłowych i sieci rozdzielczych</t>
  </si>
  <si>
    <t xml:space="preserve"> 42.22.Z Roboty związane z budową linii telekomunikacyjnych i elektroenergetycznych</t>
  </si>
  <si>
    <t xml:space="preserve"> 42.9  Roboty związane z budową pozostałych obiektów inżynierii lądowej i wodnej</t>
  </si>
  <si>
    <t xml:space="preserve"> 42.91.Z Roboty związane z budową obiektów inżynierii wodnej</t>
  </si>
  <si>
    <t xml:space="preserve"> 42.99.Z Roboty związane z budową pozostałych obiektów inżynierii lądowej i wodnej, gdzie indziej niesklasyfikowane</t>
  </si>
  <si>
    <t>43   ROBOTY BUDOWLANE SPECJALISTYCZNE</t>
  </si>
  <si>
    <t xml:space="preserve"> 43.1  Rozbiórka i przygotowanie terenu pod budowę</t>
  </si>
  <si>
    <t xml:space="preserve"> 43.11.Z Rozbiórka i burzenie obiektów budowlanych</t>
  </si>
  <si>
    <t xml:space="preserve"> 43.12.Z Przygotowanie terenu pod budowę</t>
  </si>
  <si>
    <t xml:space="preserve"> 43.13.Z Wykonywanie wykopów i wierceń geologiczno-inżynierskich</t>
  </si>
  <si>
    <t xml:space="preserve"> 43.2  Wykonywanie instalacji elektrycznych, wodno-kanalizacyjnych i pozostałych instalacji budowlanych</t>
  </si>
  <si>
    <t xml:space="preserve"> 43.21.Z Wykonywanie instalacji elektrycznych</t>
  </si>
  <si>
    <t xml:space="preserve"> 43.22.Z Wykonywanie instalacji wodno-kanalizacyjnych, cieplnych, gazowych i klimatyzacyjnych </t>
  </si>
  <si>
    <t xml:space="preserve"> 43.29.Z Wykonywanie pozostałych instalacji budowlanych</t>
  </si>
  <si>
    <t xml:space="preserve"> 43.3  Wykonywanie robót budowlanych wykończeniowych</t>
  </si>
  <si>
    <t xml:space="preserve"> 43.31.Z Tynkowanie</t>
  </si>
  <si>
    <t xml:space="preserve"> 43.32.Z Zakładanie stolarki budowlanej</t>
  </si>
  <si>
    <t xml:space="preserve"> 43.33.Z Posadzkarstwo; tapetowanie i oblicowywanie ścian</t>
  </si>
  <si>
    <t xml:space="preserve"> 43.34.Z Malowanie i szklenie</t>
  </si>
  <si>
    <t xml:space="preserve"> 43.39.Z Wykonywanie pozostałych robót budowlanych wykończeniowych</t>
  </si>
  <si>
    <t xml:space="preserve"> 43.9  Pozostałe specjalistyczne roboty budowlane</t>
  </si>
  <si>
    <t xml:space="preserve"> 43.91.Z Wykonywanie konstrukcji i pokryć dachowych</t>
  </si>
  <si>
    <t xml:space="preserve"> 43.99.Z Pozostałe specjalistyczne roboty budowlane, gdzie indziej niesklasyfikowane</t>
  </si>
  <si>
    <t>SEKCJA G HANDEL HURTOWY I DETALICZNY; NAPRAWA POJAZDÓW SAMOCHODOWYCH, WŁĄCZAJĄC MOTOCYKLE</t>
  </si>
  <si>
    <t>45   HANDEL HURTOWY I DETALICZNY POJAZDAMI SAMOCHODOWYMI; NAPRAWA POJAZDÓW SAMOCHODOWYCH</t>
  </si>
  <si>
    <t xml:space="preserve"> 45.1  Sprzedaż hurtowa i detaliczna pojazdów samochodowych, z wyłączeniem motocykli</t>
  </si>
  <si>
    <t xml:space="preserve"> 45.11.Z Sprzedaż hurtowa i detaliczna samochodów osobowych i furgonetek</t>
  </si>
  <si>
    <t xml:space="preserve"> 45.19.Z Sprzedaż hurtowa i detaliczna pozostałych pojazdów samochodowych, z wyłączeniem motocykli</t>
  </si>
  <si>
    <t xml:space="preserve"> 45.20.Z Konserwacja i naprawa pojazdów samochodowych, z wyłączeniem motocykli</t>
  </si>
  <si>
    <t xml:space="preserve"> 45.3  Sprzedaż hurtowa i detaliczna części i akcesoriów do pojazdów samochodowych, z wyłączeniem motocykli</t>
  </si>
  <si>
    <t xml:space="preserve"> 45.31.Z Sprzedaż hurtowa części i akcesoriów do pojazdów samochodowych, z wyłączeniem motocykli</t>
  </si>
  <si>
    <t xml:space="preserve"> 45.32.Z Sprzedaż detaliczna części i akcesoriów do pojazdów samochodowych, z wyłączeniem motocykli</t>
  </si>
  <si>
    <t xml:space="preserve"> 45.40.Z Sprzedaż hurtowa i detaliczna motocykli, ich naprawa i konserwacja oraz sprzedaż hurtowa i detaliczna części i akcesoriów do nich</t>
  </si>
  <si>
    <t>46   HANDEL HURTOWY, Z WYŁĄCZENIEM HANDLU POJAZDAMI SAMOCHODOWYMI</t>
  </si>
  <si>
    <t xml:space="preserve"> 46.1  Sprzedaż hurtowa realizowana na zlecenie</t>
  </si>
  <si>
    <t xml:space="preserve"> 46.11.Z Działalność agentów zajmujących się sprzedażą płodów rolnych, żywych zwierząt, surowców dla przemysłu tekstylnego i półproduktów</t>
  </si>
  <si>
    <t xml:space="preserve"> 46.12.Z Działalność agentów zajmujących się sprzedażą paliw, rud, metali i chemikaliów przemysłowych</t>
  </si>
  <si>
    <t xml:space="preserve"> 46.13.Z Działalność agentów zajmujących się sprzedażą drewna i materiałów budowlanych</t>
  </si>
  <si>
    <t xml:space="preserve"> 46.14.Z Działalność agentów zajmujących się sprzedażą maszyn, urządzeń przemysłowych, statków i samolotów</t>
  </si>
  <si>
    <t xml:space="preserve"> 46.15.Z Działalność agentów zajmujących się sprzedażą mebli, artykułów gospodarstwa domowego i drobnych wyrobów metalowych</t>
  </si>
  <si>
    <t xml:space="preserve"> 46.16.Z Działalność agentów zajmujących się sprzedażą wyrobów tekstylnych, odzieży, wyrobów futrzarskich, obuwia i artykułów skórzanych</t>
  </si>
  <si>
    <t xml:space="preserve"> 46.17.Z Działalność agentów zajmujących się sprzedażą żywności, napojów i wyrobów tytoniowych</t>
  </si>
  <si>
    <t xml:space="preserve"> 46.18.Z Działalność agentów specjalizujących się w sprzedaży pozostałych określonych towarów</t>
  </si>
  <si>
    <t xml:space="preserve"> 46.19.Z Działalność agentów zajmujących się sprzedażą towarów różnego rodzaju</t>
  </si>
  <si>
    <t xml:space="preserve"> 46.2  Sprzedaż hurtowa płodów rolnych i żywych zwierząt</t>
  </si>
  <si>
    <t xml:space="preserve"> 46.21.Z Sprzedaż hurtowa zboża, nieprzetworzonego tytoniu, nasion i pasz dla zwierząt</t>
  </si>
  <si>
    <t xml:space="preserve"> 46.22.Z Sprzedaż hurtowa kwiatów i roślin</t>
  </si>
  <si>
    <t xml:space="preserve"> 46.23.Z Sprzedaż hurtowa żywych zwierząt</t>
  </si>
  <si>
    <t xml:space="preserve"> 46.24.Z Sprzedaż hurtowa skór</t>
  </si>
  <si>
    <t xml:space="preserve"> 46.3  Sprzedaż hurtowa żywności, napojów i wyrobów tytoniowych</t>
  </si>
  <si>
    <t xml:space="preserve"> 46.31.Z Sprzedaż hurtowa owoców i warzyw</t>
  </si>
  <si>
    <t xml:space="preserve"> 46.32.Z Sprzedaż hurtowa mięsa i wyrobów z mięsa</t>
  </si>
  <si>
    <t xml:space="preserve"> 46.33.Z Sprzedaż hurtowa mleka, wyrobów mleczarskich, jaj, olejów i tłuszczów jadalnych</t>
  </si>
  <si>
    <t xml:space="preserve">  46.34 Sprzedaż hurtowa napojów alkoholowych i bezalkoholowych</t>
  </si>
  <si>
    <t xml:space="preserve"> 46.34.A Sprzedaż hurtowa napojów alkoholowych</t>
  </si>
  <si>
    <t xml:space="preserve"> 46.34.B Sprzedaż hurtowa napojów bezalkoholowych</t>
  </si>
  <si>
    <t xml:space="preserve"> 46.35.Z Sprzedaż hurtowa wyrobów tytoniowych</t>
  </si>
  <si>
    <t xml:space="preserve"> 46.36.Z Sprzedaż hurtowa cukru, czekolady, wyrobów cukierniczych i piekarskich</t>
  </si>
  <si>
    <t xml:space="preserve"> 46.37.Z Sprzedaż hurtowa herbaty, kawy, kakao i przypraw</t>
  </si>
  <si>
    <t xml:space="preserve"> 46.38.Z Sprzedaż hurtowa pozostałej żywności, włączając ryby, skorupiaki i mięczaki</t>
  </si>
  <si>
    <t xml:space="preserve"> 46.39.Z Sprzedaż hurtowa niewyspecjalizowana żywności, napojów i wyrobów tytoniowych</t>
  </si>
  <si>
    <t xml:space="preserve"> 46.4  Sprzedaż hurtowa artykułów użytku domowego</t>
  </si>
  <si>
    <t xml:space="preserve"> 46.41.Z Sprzedaż hurtowa wyrobów tekstylnych</t>
  </si>
  <si>
    <t xml:space="preserve"> 46.42.Z Sprzedaż hurtowa odzieży i obuwia</t>
  </si>
  <si>
    <t xml:space="preserve"> 46.43.Z Sprzedaż hurtowa elektrycznych artykułów użytku domowego</t>
  </si>
  <si>
    <t xml:space="preserve"> 46.44.Z Sprzedaż hurtowa wyrobów porcelanowych, ceramicznych i szklanych oraz środków czyszczących</t>
  </si>
  <si>
    <t xml:space="preserve"> 46.45.Z Sprzedaż hurtowa perfum i kosmetyków</t>
  </si>
  <si>
    <t xml:space="preserve"> 46.46.Z Sprzedaż hurtowa wyrobów farmaceutycznych i medycznych</t>
  </si>
  <si>
    <t xml:space="preserve"> 46.47.Z Sprzedaż hurtowa mebli, dywanów i sprzętu oświetleniowego</t>
  </si>
  <si>
    <t xml:space="preserve"> 46.48.Z Sprzedaż hurtowa zegarków, zegarów i biżuterii</t>
  </si>
  <si>
    <t xml:space="preserve"> 46.49.Z Sprzedaż hurtowa pozostałych artykułów użytku domowego</t>
  </si>
  <si>
    <t xml:space="preserve"> 46.5  Sprzedaż hurtowa narzędzi technologii informacyjnej i komunikacyjnej</t>
  </si>
  <si>
    <t xml:space="preserve"> 46.51.Z Sprzedaż hurtowa komputerów, urządzeń peryferyjnych i oprogramowania</t>
  </si>
  <si>
    <t xml:space="preserve"> 46.52.Z Sprzedaż hurtowa sprzętu elektronicznego i telekomunikacyjnego oraz części do niego</t>
  </si>
  <si>
    <t xml:space="preserve"> 46.6  Sprzedaż hurtowa maszyn, urządzeń i dodatkowego wyposażenia</t>
  </si>
  <si>
    <t xml:space="preserve"> 46.61.Z Sprzedaż hurtowa maszyn i urządzeń rolniczych oraz dodatkowego wyposażenia</t>
  </si>
  <si>
    <t xml:space="preserve"> 46.62.Z Sprzedaż hurtowa obrabiarek</t>
  </si>
  <si>
    <t xml:space="preserve"> 46.63.Z Sprzedaż hurtowa maszyn wykorzystywanych w górnictwie, budownictwie oraz inżynierii lądowej i wodnej</t>
  </si>
  <si>
    <t xml:space="preserve"> 46.64.Z Sprzedaż hurtowa maszyn dla przemysłu tekstylnego oraz maszyn do szycia i maszyn dziewiarskich</t>
  </si>
  <si>
    <t xml:space="preserve"> 46.65.Z Sprzedaż hurtowa mebli biurowych</t>
  </si>
  <si>
    <t xml:space="preserve"> 46.66.Z Sprzedaż hurtowa pozostałych maszyn i urządzeń biurowych</t>
  </si>
  <si>
    <t xml:space="preserve"> 46.69.Z Sprzedaż hurtowa pozostałych maszyn i urządzeń</t>
  </si>
  <si>
    <t xml:space="preserve"> 46.7  Pozostała wyspecjalizowana sprzedaż hurtowa</t>
  </si>
  <si>
    <t xml:space="preserve"> 46.71.Z Sprzedaż hurtowa paliw i produktów pochodnych</t>
  </si>
  <si>
    <t xml:space="preserve"> 46.72.Z Sprzedaż hurtowa metali i rud metali</t>
  </si>
  <si>
    <t xml:space="preserve"> 46.73.Z Sprzedaż hurtowa drewna, materiałów budowlanych i wyposażenia sanitarnego</t>
  </si>
  <si>
    <t xml:space="preserve"> 46.74.Z Sprzedaż hurtowa wyrobów metalowych oraz sprzętu i dodatkowego wyposażenia hydraulicznego i grzejnego</t>
  </si>
  <si>
    <t xml:space="preserve"> 46.75.Z Sprzedaż hurtowa wyrobów chemicznych</t>
  </si>
  <si>
    <t xml:space="preserve"> 46.76.Z Sprzedaż hurtowa pozostałych półproduktów</t>
  </si>
  <si>
    <t xml:space="preserve"> 46.77.Z Sprzedaż hurtowa odpadów i złomu</t>
  </si>
  <si>
    <t xml:space="preserve"> 46.90.Z Sprzedaż hurtowa niewyspecjalizowana</t>
  </si>
  <si>
    <t>47   HANDEL DETALICZNY, Z WYŁĄCZENIEM HANDLU DETALICZNEGO POJAZDAMI SAMOCHODOWYMI</t>
  </si>
  <si>
    <t xml:space="preserve"> 47.1  Sprzedaż detaliczna prowadzona w niewyspecjalizowanych sklepach</t>
  </si>
  <si>
    <t xml:space="preserve"> 47.11.Z Sprzedaż detaliczna prowadzona w niewyspecjalizowanych sklepach z przewagą żywności, napojów i wyrobów tytoniowych</t>
  </si>
  <si>
    <t xml:space="preserve"> 47.19.Z Pozostała sprzedaż detaliczna prowadzona w niewyspecjalizowanych sklepach</t>
  </si>
  <si>
    <t xml:space="preserve"> 47.2  Sprzedaż detaliczna żywności, napojów i wyrobów tytoniowych prowadzona w wyspecjalizowanych sklepach</t>
  </si>
  <si>
    <t xml:space="preserve"> 47.21.Z Sprzedaż detaliczna owoców i warzyw prowadzona w wyspecjalizowanych sklepach</t>
  </si>
  <si>
    <t xml:space="preserve"> 47.22.Z Sprzedaż detaliczna mięsa i wyrobów z mięsa prowadzona w wyspecjalizowanych sklepach</t>
  </si>
  <si>
    <t xml:space="preserve"> 47.23.Z Sprzedaż detaliczna ryb, skorupiaków i mięczaków prowadzona w wyspecjalizowanych sklepach</t>
  </si>
  <si>
    <t xml:space="preserve"> 47.24.Z Sprzedaż detaliczna pieczywa, ciast, wyrobów ciastkarskich i cukierniczych prowadzona w wyspecjalizowanych sklepach</t>
  </si>
  <si>
    <t xml:space="preserve"> 47.25.Z Sprzedaż detaliczna napojów alkoholowych i bezalkoholowych prowadzona w wyspecjalizowanych sklepach</t>
  </si>
  <si>
    <t xml:space="preserve"> 47.26.Z Sprzedaż detaliczna wyrobów tytoniowych prowadzona w wyspecjalizowanych sklepach</t>
  </si>
  <si>
    <t xml:space="preserve"> 47.29.Z Sprzedaż detaliczna pozostałej żywności prowadzona w wyspecjalizowanych sklepach</t>
  </si>
  <si>
    <t xml:space="preserve"> 47.30.Z Sprzedaż detaliczna paliw do pojazdów silnikowych na stacjach paliw</t>
  </si>
  <si>
    <t xml:space="preserve"> 47.4  Sprzedaż detaliczna narzędzi technologii informacyjnej i komunikacyjnej prowadzona w wyspecjalizowanych sklepach</t>
  </si>
  <si>
    <t xml:space="preserve"> 47.41.Z Sprzedaż detaliczna komputerów, urządzeń peryferyjnych i oprogramowania prowadzona w wyspecjalizowanych sklepach</t>
  </si>
  <si>
    <t xml:space="preserve"> 47.42.Z Sprzedaż detaliczna sprzętu telekomunikacyjnego prowadzona w wyspecjalizowanych sklepach</t>
  </si>
  <si>
    <t xml:space="preserve"> 47.43.Z Sprzedaż detaliczna sprzętu audiowizualnego prowadzona w wyspecjalizowanych sklepach</t>
  </si>
  <si>
    <t xml:space="preserve"> 47.5  Sprzedaż detaliczna artykułów użytku domowego prowadzona w wyspecjalizowanych sklepach</t>
  </si>
  <si>
    <t xml:space="preserve"> 47.51.Z Sprzedaż detaliczna wyrobów tekstylnych prowadzona w wyspecjalizowanych sklepach</t>
  </si>
  <si>
    <t xml:space="preserve"> 47.52.Z Sprzedaż detaliczna drobnych wyrobów metalowych, farb i szkła prowadzona w wyspecjalizowanych sklepach</t>
  </si>
  <si>
    <t xml:space="preserve"> 47.53.Z Sprzedaż detaliczna dywanów, chodników i innych pokryć podłogowych oraz pokryć ściennych prowadzona w wyspecjalizowanych sklepach</t>
  </si>
  <si>
    <t xml:space="preserve"> 47.54.Z Sprzedaż detaliczna elektrycznego sprzętu gospodarstwa domowego prowadzona w wyspecjalizowanych sklepach</t>
  </si>
  <si>
    <t xml:space="preserve"> 47.59.Z Sprzedaż detaliczna mebli, sprzętu oświetleniowego i pozostałych artykułów użytku domowego prowadzona w wyspecjalizowanych sklepach</t>
  </si>
  <si>
    <t xml:space="preserve"> 47.6  Sprzedaż detaliczna wyrobów związanych z kulturą i rekreacją prowadzona w wyspecjalizowanych sklepach</t>
  </si>
  <si>
    <t xml:space="preserve"> 47.61.Z Sprzedaż detaliczna książek prowadzona w wyspecjalizowanych sklepach</t>
  </si>
  <si>
    <t xml:space="preserve"> 47.62.Z Sprzedaż detaliczna gazet i artykułów piśmiennych prowadzona w wyspecjalizowanych sklepach</t>
  </si>
  <si>
    <t xml:space="preserve"> 47.63.Z Sprzedaż detaliczna nagrań dźwiękowych i audiowizualnych prowadzona w wyspecjalizowanych sklepach</t>
  </si>
  <si>
    <t xml:space="preserve"> 47.64.Z Sprzedaż detaliczna sprzętu sportowego prowadzona w wyspecjalizowanych sklepach</t>
  </si>
  <si>
    <t xml:space="preserve"> 47.65.Z Sprzedaż detaliczna gier i zabawek prowadzona w wyspecjalizowanych sklepach</t>
  </si>
  <si>
    <t xml:space="preserve"> 47.7  Sprzedaż detaliczna pozostałych wyrobów prowadzona w wyspecjalizowanych sklepach</t>
  </si>
  <si>
    <t xml:space="preserve"> 47.71.Z Sprzedaż detaliczna odzieży prowadzona w wyspecjalizowanych sklepach</t>
  </si>
  <si>
    <t xml:space="preserve"> 47.72.Z Sprzedaż detaliczna obuwia i wyrobów skórzanych prowadzona w wyspecjalizowanych sklepach</t>
  </si>
  <si>
    <t xml:space="preserve"> 47.73.Z Sprzedaż detaliczna wyrobów farmaceutycznych prowadzona w wyspecjalizowanych sklepach</t>
  </si>
  <si>
    <t xml:space="preserve"> 47.74.Z Sprzedaż detaliczna wyrobów medycznych, włączając ortopedyczne, prowadzona w wyspecjalizowanych sklepach</t>
  </si>
  <si>
    <t xml:space="preserve"> 47.75.Z Sprzedaż detaliczna kosmetyków i artykułów toaletowych prowadzona w wyspecjalizowanych sklepach</t>
  </si>
  <si>
    <t xml:space="preserve"> 47.76.Z Sprzedaż detaliczna kwiatów, roślin, nasion, nawozów, żywych zwierząt domowych, karmy dla zwierząt domowych prowadzona w wyspecjalizowanych sklepach</t>
  </si>
  <si>
    <t xml:space="preserve"> 47.77.Z Sprzedaż detaliczna zegarków, zegarów i biżuterii prowadzona w wyspecjalizowanych sklepach</t>
  </si>
  <si>
    <t xml:space="preserve"> 47.78.Z Sprzedaż detaliczna pozostałych nowych wyrobów prowadzona w wyspecjalizowanych sklepach</t>
  </si>
  <si>
    <t xml:space="preserve"> 47.79.Z Sprzedaż detaliczna artykułów używanych prowadzona w wyspecjalizowanych sklepach</t>
  </si>
  <si>
    <t xml:space="preserve"> 47.8  Sprzedaż detaliczna prowadzona na straganach i targowiskach</t>
  </si>
  <si>
    <t xml:space="preserve"> 47.81.Z Sprzedaż detaliczna żywności, napojów i wyrobów tytoniowych prowadzona na straganach i targowiskach</t>
  </si>
  <si>
    <t xml:space="preserve"> 47.82.Z Sprzedaż detaliczna wyrobów tekstylnych, odzieży i obuwia prowadzona na straganach i targowiskach</t>
  </si>
  <si>
    <t xml:space="preserve"> 47.89.Z Sprzedaż detaliczna pozostałych wyrobów prowadzona na straganach i targowiskach</t>
  </si>
  <si>
    <t xml:space="preserve"> 47.9  Sprzedaż detaliczna prowadzona poza siecią sklepową, straganami i targowiskami</t>
  </si>
  <si>
    <t xml:space="preserve"> 47.91.Z Sprzedaż detaliczna prowadzona przez domy sprzedaży wysyłkowej lub Internet</t>
  </si>
  <si>
    <t xml:space="preserve"> 47.99.Z Pozostała sprzedaż detaliczna prowadzona poza siecią sklepową, straganami i targowiskami</t>
  </si>
  <si>
    <t>SEKCJA H TRANSPORT I GOSPODARKA MAGAZYNOWA</t>
  </si>
  <si>
    <t>49   TRANSPORT LĄDOWY ORAZ TRANSPORT RUROCIĄGOWY</t>
  </si>
  <si>
    <t xml:space="preserve"> 49.10.Z Transport kolejowy pasażerski międzymiastowy</t>
  </si>
  <si>
    <t xml:space="preserve"> 49.20.Z Transport kolejowy towarów</t>
  </si>
  <si>
    <t xml:space="preserve"> 49.3  Pozostały transport lądowy pasażerski</t>
  </si>
  <si>
    <t xml:space="preserve"> 49.31.Z Transport lądowy pasażerski, miejski i podmiejski</t>
  </si>
  <si>
    <t xml:space="preserve"> 49.32.Z Działalność taksówek osobowych</t>
  </si>
  <si>
    <t xml:space="preserve"> 49.39.Z Pozostały transport lądowy pasażerski, gdzie indziej niesklasyfikowany</t>
  </si>
  <si>
    <t xml:space="preserve"> 49.4  Transport drogowy towarów oraz działalność usługowa związana z przeprowadzkami</t>
  </si>
  <si>
    <t xml:space="preserve"> 49.41.Z Transport drogowy towarów</t>
  </si>
  <si>
    <t xml:space="preserve"> 49.42.Z Działalność usługowa związana z przeprowadzkami</t>
  </si>
  <si>
    <t xml:space="preserve"> 49.5 49.50 Transport rurociągowy</t>
  </si>
  <si>
    <t xml:space="preserve"> 49.50.A Transport rurociągami paliw gazowych</t>
  </si>
  <si>
    <t xml:space="preserve"> 49.50.B Transport rurociągowy pozostałych towarów</t>
  </si>
  <si>
    <t>50   TRANSPORT WODNY</t>
  </si>
  <si>
    <t xml:space="preserve"> 50.10.Z Transport morski i przybrzeżny pasażerski</t>
  </si>
  <si>
    <t xml:space="preserve"> 50.20.Z Transport morski i przybrzeżny towarów</t>
  </si>
  <si>
    <t xml:space="preserve"> 50.30.Z Transport wodny śródlądowy pasażerski</t>
  </si>
  <si>
    <t xml:space="preserve"> 50.40.Z Transport wodny śródlądowy towarów</t>
  </si>
  <si>
    <t>51   TRANSPORT LOTNICZY</t>
  </si>
  <si>
    <t xml:space="preserve"> 51.10.Z Transport lotniczy pasażerski</t>
  </si>
  <si>
    <t xml:space="preserve"> 51.2  Transport lotniczy towarów i transport kosmiczny</t>
  </si>
  <si>
    <t xml:space="preserve"> 51.21.Z Transport lotniczy towarów</t>
  </si>
  <si>
    <t xml:space="preserve"> 51.22.Z Transport kosmiczny</t>
  </si>
  <si>
    <t>52   MAGAZYNOWANIE I DZIAŁALNOŚĆ USŁUGOWA WSPOMAGAJĄCA TRANSPORT</t>
  </si>
  <si>
    <t xml:space="preserve"> 52.1 52.10 Magazynowanie i przechowywanie towarów</t>
  </si>
  <si>
    <t xml:space="preserve"> 52.10.A Magazynowanie i przechowywanie paliw gazowych</t>
  </si>
  <si>
    <t xml:space="preserve"> 52.10.B Magazynowanie i przechowywanie pozostałych towarów</t>
  </si>
  <si>
    <t xml:space="preserve"> 52.2  Działalność usługowa wspomagająca transport</t>
  </si>
  <si>
    <t xml:space="preserve"> 52.21.Z Działalność usługowa wspomagająca transport lądowy</t>
  </si>
  <si>
    <t xml:space="preserve">  52.22 Działalność usługowa wspomagająca transport wodny</t>
  </si>
  <si>
    <t xml:space="preserve"> 52.22.A Działalność usługowa wspomagająca transport morski</t>
  </si>
  <si>
    <t xml:space="preserve"> 52.22.B Działalność usługowa wspomagająca transport śródlądowy</t>
  </si>
  <si>
    <t xml:space="preserve"> 52.23.Z Działalność usługowa wspomagająca transport lotniczy</t>
  </si>
  <si>
    <t xml:space="preserve">  52.24 Przeładunek towarów</t>
  </si>
  <si>
    <t xml:space="preserve"> 52.24.A Przeładunek towarów w portach morskich</t>
  </si>
  <si>
    <t xml:space="preserve"> 52.24.B Przeładunek towarów w portach śródlądowych</t>
  </si>
  <si>
    <t xml:space="preserve"> 52.24.C Przeładunek towarów w pozostałych punktach przeładunkowych</t>
  </si>
  <si>
    <t xml:space="preserve">  52.29 Pozostała działalność usługowa wspomagająca transport</t>
  </si>
  <si>
    <t xml:space="preserve"> 52.29.A Działalność morskich agencji transportowych</t>
  </si>
  <si>
    <t xml:space="preserve"> 52.29.B Działalność śródlądowych agencji transportowych</t>
  </si>
  <si>
    <t xml:space="preserve"> 52.29.C Działalność pozostałych agencji transportowych</t>
  </si>
  <si>
    <t>53   DZIAŁALNOŚĆ POCZTOWA I KURIERSKA</t>
  </si>
  <si>
    <t xml:space="preserve"> 53.10.Z Działalność pocztowa objęta obowiązkiem świadczenia usług powszechnych (operatora publicznego)</t>
  </si>
  <si>
    <t xml:space="preserve"> 53.20.Z Pozostała działalność pocztowa i kurierska</t>
  </si>
  <si>
    <t>SEKCJA I  DZIAŁALNOŚĆ ZWIĄZANA Z ZAKWATEROWANIEM I USŁUGAMI GASTRONOMICZNYMI</t>
  </si>
  <si>
    <t>55   ZAKWATEROWANIE</t>
  </si>
  <si>
    <t xml:space="preserve"> 55.10.Z Hotele i podobne obiekty zakwaterowania</t>
  </si>
  <si>
    <t xml:space="preserve"> 55.20.Z Obiekty noclegowe turystyczne i miejsca krótkotrwałego zakwaterowania</t>
  </si>
  <si>
    <t xml:space="preserve"> 55.30.Z Pola kempingowe (włączając pola dla pojazdów kempingowych) i pola namiotowe</t>
  </si>
  <si>
    <t xml:space="preserve"> 55.90.Z Pozostałe zakwaterowanie</t>
  </si>
  <si>
    <t>56   DZIAŁALNOŚĆ USŁUGOWA ZWIĄZANA Z WYŻYWIENIEM</t>
  </si>
  <si>
    <t xml:space="preserve"> 56.1 56.10 Restauracje i pozostałe placówki gastronomiczne</t>
  </si>
  <si>
    <t xml:space="preserve"> 56.10.A Restauracje i inne stałe placówki gastronomiczne</t>
  </si>
  <si>
    <t xml:space="preserve"> 56.10.B Ruchome placówki gastronomiczne</t>
  </si>
  <si>
    <t xml:space="preserve"> 56.2  Przygotowywanie żywności dla odbiorców zewnętrznych (katering) i pozostała gastronomiczna działalność usługowa</t>
  </si>
  <si>
    <t xml:space="preserve"> 56.21.Z Przygotowywanie i dostarczanie żywności dla odbiorców zewnętrznych (katering) </t>
  </si>
  <si>
    <t xml:space="preserve"> 56.29.Z Pozostała usługowa działalność gastronomiczna</t>
  </si>
  <si>
    <t xml:space="preserve"> 56.30.Z Przygotowywanie i podawanie napojów</t>
  </si>
  <si>
    <t>SEKCJA J INFORMACJA I KOMUNIKACJA</t>
  </si>
  <si>
    <t>58   DZIAŁALNOŚĆ WYDAWNICZA</t>
  </si>
  <si>
    <t xml:space="preserve"> 58.1  Wydawanie książek i periodyków oraz pozostała działalność wydawnicza, z wyłączeniem w zakresie oprogramowania</t>
  </si>
  <si>
    <t xml:space="preserve"> 58.11.Z Wydawanie książek</t>
  </si>
  <si>
    <t xml:space="preserve"> 58.12.Z Wydawanie wykazów oraz list (np. adresowych, telefonicznych)</t>
  </si>
  <si>
    <t xml:space="preserve"> 58.13.Z Wydawanie gazet</t>
  </si>
  <si>
    <t xml:space="preserve"> 58.14.Z Wydawanie czasopism i pozostałych periodyków</t>
  </si>
  <si>
    <t xml:space="preserve"> 58.19.Z Pozostała działalność wydawnicza</t>
  </si>
  <si>
    <t xml:space="preserve"> 58.2  Działalność wydawnicza w zakresie oprogramowania</t>
  </si>
  <si>
    <t xml:space="preserve"> 58.21.Z Działalność wydawnicza w zakresie gier komputerowych</t>
  </si>
  <si>
    <t xml:space="preserve"> 58.29.Z Działalność wydawnicza w zakresie pozostałego oprogramowania</t>
  </si>
  <si>
    <t>59   DZIAŁALNOŚĆ ZWIĄZANA Z PRODUKCJĄ FILMÓW, NAGRAŃ WIDEO, PROGRAMÓW TELEWIZYJNYCH, NAGRAŃ DŹWIĘKOWYCH I MUZYCZNYCH</t>
  </si>
  <si>
    <t xml:space="preserve"> 59.1  Działalność związana z filmami, nagraniami wideo i programami telewizyjnymi</t>
  </si>
  <si>
    <t xml:space="preserve"> 59.11.Z Działalność związana z produkcją filmów, nagrań wideo i programów telewizyjnych</t>
  </si>
  <si>
    <t xml:space="preserve"> 59.12.Z Działalność postprodukcyjna związana z filmami, nagraniami wideo i programami telewizyjnymi</t>
  </si>
  <si>
    <t xml:space="preserve"> 59.13.Z Działalność związana z dystrybucją filmów, nagrań wideo i programów telewizyjnych</t>
  </si>
  <si>
    <t xml:space="preserve"> 59.14.Z Działalność związana z projekcją filmów</t>
  </si>
  <si>
    <t xml:space="preserve"> 59.20.Z Działalność w zakresie nagrań dźwiękowych i muzycznych</t>
  </si>
  <si>
    <t>60   NADAWANIE PROGRAMÓW OGÓLNODOSTĘPNYCH I ABONAMENTOWYCH</t>
  </si>
  <si>
    <t xml:space="preserve"> 60.10.Z Nadawanie programów radiofonicznych</t>
  </si>
  <si>
    <t xml:space="preserve"> 60.20.Z Nadawanie programów telewizyjnych ogólnodostępnych i abonamentowych</t>
  </si>
  <si>
    <t>61   TELEKOMUNIKACJA</t>
  </si>
  <si>
    <t xml:space="preserve"> 61.10.Z Działalność w zakresie telekomunikacji przewodowej</t>
  </si>
  <si>
    <t xml:space="preserve"> 61.20.Z Działalność w zakresie telekomunikacji bezprzewodowej, z wyłączeniem telekomunikacji satelitarnej</t>
  </si>
  <si>
    <t xml:space="preserve"> 61.30.Z Działalność w zakresie telekomunikacji satelitarnej</t>
  </si>
  <si>
    <t xml:space="preserve"> 61.90.Z Działalność w zakresie pozostałej telekomunikacji</t>
  </si>
  <si>
    <t>62 62.0  DZIAŁALNOŚĆ ZWIĄZANA Z OPROGRAMOWANIEM I DORADZTWEM W ZAKRESIE INFORMATYKI ORAZ DZIAŁALNOŚĆ POWIĄZANA</t>
  </si>
  <si>
    <t xml:space="preserve"> 62.01.Z Działalność związana z oprogramowaniem</t>
  </si>
  <si>
    <t xml:space="preserve"> 62.02.Z Działalność związana z doradztwem w zakresie informatyki</t>
  </si>
  <si>
    <t xml:space="preserve"> 62.03.Z Działalność związana z zarządzaniem urządzeniami informatycznymi</t>
  </si>
  <si>
    <t xml:space="preserve"> 62.09.Z Pozostała działalność usługowa w zakresie technologii informatycznych i komputerowych</t>
  </si>
  <si>
    <t>63   DZIAŁALNOŚĆ USŁUGOWA W ZAKRESIE INFORMACJI</t>
  </si>
  <si>
    <t xml:space="preserve"> 63.1  Przetwarzanie danych; zarządzanie stronami internetowymi (hosting) i podobna działalność; działalność portali internetowych</t>
  </si>
  <si>
    <t xml:space="preserve"> 63.11.Z Przetwarzanie danych; zarządzanie stronami internetowymi (hosting) i podobna działalność</t>
  </si>
  <si>
    <t xml:space="preserve"> 63.12.Z Działalność portali internetowych</t>
  </si>
  <si>
    <t xml:space="preserve"> 63.9  Pozostała działalność usługowa w zakresie informacji</t>
  </si>
  <si>
    <t xml:space="preserve"> 63.91.Z Działalność agencji informacyjnych</t>
  </si>
  <si>
    <t xml:space="preserve"> 63.99.Z Pozostała działalność usługowa w zakresie informacji, gdzie indziej niesklasyfikowana</t>
  </si>
  <si>
    <t>SEKCJA K DZIAŁALNOŚĆ FINANSOWA I UBEZPIECZENIOWA</t>
  </si>
  <si>
    <t>64   FINANSOWA DZIAŁALNOŚĆ USŁUGOWA, Z WYŁĄCZENIEM UBEZPIECZEŃ I FUNDUSZÓW EMERYTALNYCH</t>
  </si>
  <si>
    <t xml:space="preserve"> 64.1  Pośrednictwo pieniężne</t>
  </si>
  <si>
    <t xml:space="preserve"> 64.11.Z Działalność banku centralnego</t>
  </si>
  <si>
    <t xml:space="preserve"> 64.19.Z Pozostałe pośrednictwo pieniężne</t>
  </si>
  <si>
    <t xml:space="preserve"> 64.20.Z Działalność holdingów finansowych</t>
  </si>
  <si>
    <t xml:space="preserve"> 64.30.Z Działalność trustów, funduszów i podobnych instytucji finansowych</t>
  </si>
  <si>
    <t xml:space="preserve"> 64.9  Pozostała finansowa działalność usługowa, z wyłączeniem ubezpieczeń i funduszów emerytalnych</t>
  </si>
  <si>
    <t xml:space="preserve"> 64.91.Z Leasing finansowy</t>
  </si>
  <si>
    <t xml:space="preserve"> 64.92.Z Pozostałe formy udzielania kredytów</t>
  </si>
  <si>
    <t xml:space="preserve"> 64.99.Z Pozostała finansowa działalność usługowa, gdzie indziej niesklasyfikowana, z wyłączeniem ubezpieczeń i funduszów emerytalnych</t>
  </si>
  <si>
    <t>65   UBEZPIECZENIA, REASEKURACJA ORAZ FUNDUSZE EMERYTALNE, Z WYŁĄCZENIEM OBOWIĄZKOWEGO UBEZPIECZENIA SPOŁECZNEGO</t>
  </si>
  <si>
    <t xml:space="preserve"> 65.1  Ubezpieczenia</t>
  </si>
  <si>
    <t xml:space="preserve"> 65.11.Z Ubezpieczenia na życie</t>
  </si>
  <si>
    <t xml:space="preserve"> 65.12.Z Pozostałe ubezpieczenia osobowe oraz ubezpieczenia majątkowe</t>
  </si>
  <si>
    <t xml:space="preserve"> 65.20.Z Reasekuracja</t>
  </si>
  <si>
    <t xml:space="preserve"> 65.30.Z Fundusze emerytalne</t>
  </si>
  <si>
    <t>66   DZIAŁALNOŚĆ WSPOMAGAJĄCA USŁUGI FINANSOWE ORAZ UBEZPIECZENIA I FUNDUSZE EMERYTALNE</t>
  </si>
  <si>
    <t xml:space="preserve"> 66.1  Działalność wspomagająca usługi finansowe, z wyłączeniem ubezpieczeń i funduszów emerytalnych</t>
  </si>
  <si>
    <t xml:space="preserve"> 66.11.Z Zarządzanie rynkami finansowymi</t>
  </si>
  <si>
    <t xml:space="preserve"> 66.12.Z Działalność maklerska związana z rynkiem papierów wartościowych i towarów giełdowych</t>
  </si>
  <si>
    <t xml:space="preserve"> 66.19.Z Pozostała działalność wspomagająca usługi finansowe, z wyłączeniem ubezpieczeń i funduszów emerytalnych</t>
  </si>
  <si>
    <t xml:space="preserve"> 66.2  Działalność wspomagająca ubezpieczenia i fundusze emerytalne</t>
  </si>
  <si>
    <t xml:space="preserve"> 66.21.Z Działalność związana z oceną ryzyka i szacowaniem poniesionych strat</t>
  </si>
  <si>
    <t xml:space="preserve"> 66.22.Z Działalność agentów i brokerów ubezpieczeniowych</t>
  </si>
  <si>
    <t xml:space="preserve"> 66.29.Z Pozostała działalność wspomagająca ubezpieczenia i fundusze emerytalne</t>
  </si>
  <si>
    <t xml:space="preserve"> 66.30.Z Działalność związana z zarządzaniem funduszami</t>
  </si>
  <si>
    <t>SEKCJA L DZIAŁALNOŚĆ ZWIĄZANA Z OBSŁUGĄ RYNKU NIERUCHOMOŚCI</t>
  </si>
  <si>
    <t>68   DZIAŁALNOŚĆ ZWIĄZANA Z OBSŁUGĄ RYNKU NIERUCHOMOŚCI</t>
  </si>
  <si>
    <t xml:space="preserve"> 68.10.Z Kupno i sprzedaż nieruchomości na własny rachunek</t>
  </si>
  <si>
    <t xml:space="preserve"> 68.20.Z Wynajem i zarządzanie nieruchomościami własnymi lub dzierżawionymi</t>
  </si>
  <si>
    <t xml:space="preserve"> 68.3  Działalność związana z obsługą rynku nieruchomości wykonywana na zlecenie</t>
  </si>
  <si>
    <t xml:space="preserve"> 68.31.Z Pośrednictwo w obrocie nieruchomościami</t>
  </si>
  <si>
    <t xml:space="preserve"> 68.32.Z Zarządzanie nieruchomościami wykonywane na zlecenie</t>
  </si>
  <si>
    <t>SEKCJA M DZIAŁALNOŚĆ PROFESJONALNA, NAUKOWA I TECHNICZNA</t>
  </si>
  <si>
    <t>69   DZIAŁALNOŚĆ PRAWNICZA, RACHUNKOWO-KSIĘGOWA I DORADZTWO PODATKOWE</t>
  </si>
  <si>
    <t xml:space="preserve"> 69.10.Z Działalność prawnicza</t>
  </si>
  <si>
    <t xml:space="preserve"> 69.20.Z Działalność rachunkowo-księgowa; doradztwo podatkowe</t>
  </si>
  <si>
    <t>70   DZIAŁALNOŚĆ FIRM CENTRALNYCH (HEAD OFFICES); DORADZTWO ZWIĄZANE Z ZARZĄDZANIEM</t>
  </si>
  <si>
    <t xml:space="preserve"> 70.10.Z Działalność firm centralnych (head offices) i holdingów, z wyłączeniem holdingów finansowych</t>
  </si>
  <si>
    <t xml:space="preserve"> 70.2  Doradztwo związane z zarządzaniem</t>
  </si>
  <si>
    <t xml:space="preserve"> 70.21.Z Stosunki międzyludzkie (public relations) i komunikacja</t>
  </si>
  <si>
    <t xml:space="preserve"> 70.22.Z Pozostałe doradztwo w zakresie prowadzenia działalności gospodarczej i zarządzania</t>
  </si>
  <si>
    <t>71   DZIAŁALNOŚĆ W ZAKRESIE ARCHITEKTURY I INŻYNIERII; BADANIA I ANALIZY TECHNICZNE</t>
  </si>
  <si>
    <t xml:space="preserve"> 71.1  Działalność w zakresie architektury i inżynierii oraz związane z nią doradztwo techniczne</t>
  </si>
  <si>
    <t xml:space="preserve"> 71.11.Z Działalność w zakresie architektury</t>
  </si>
  <si>
    <t xml:space="preserve"> 71.12.Z Działalność w zakresie inżynierii i związane z nią doradztwo techniczne</t>
  </si>
  <si>
    <t xml:space="preserve"> 71.2 71.20 Badania i analizy techniczne</t>
  </si>
  <si>
    <t xml:space="preserve"> 71.20.A Badania i analizy związane z jakością żywności</t>
  </si>
  <si>
    <t xml:space="preserve"> 71.20.B Pozostałe badania i analizy techniczne</t>
  </si>
  <si>
    <t>72   BADANIA NAUKOWE I PRACE ROZWOJOWE</t>
  </si>
  <si>
    <t xml:space="preserve"> 72.1  Badania naukowe i prace rozwojowe w dziedzinie nauk przyrodniczych i technicznych</t>
  </si>
  <si>
    <t xml:space="preserve"> 72.11.Z Badania naukowe i prace rozwojowe w dziedzinie biotechnologii</t>
  </si>
  <si>
    <t xml:space="preserve"> 72.19.Z Badania naukowe i prace rozwojowe w dziedzinie pozostałych nauk przyrodniczych i technicznych</t>
  </si>
  <si>
    <t xml:space="preserve"> 72.20.Z Badania naukowe i prace rozwojowe w dziedzinie nauk społecznych i humanistycznych</t>
  </si>
  <si>
    <t>73   REKLAMA, BADANIE RYNKU I OPINII PUBLICZNEJ</t>
  </si>
  <si>
    <t xml:space="preserve"> 73.1  Reklama</t>
  </si>
  <si>
    <t xml:space="preserve"> 73.11.Z Działalność agencji reklamowych</t>
  </si>
  <si>
    <t xml:space="preserve">  73.12 Działalność związana z reprezentowaniem mediów</t>
  </si>
  <si>
    <t xml:space="preserve"> 73.12.A Pośrednictwo w sprzedaży czasu i miejsca na cele reklamowe w radio i telewizji</t>
  </si>
  <si>
    <t xml:space="preserve"> 73.12.B Pośrednictwo w sprzedaży miejsca na cele reklamowe w mediach drukowanych</t>
  </si>
  <si>
    <t xml:space="preserve"> 73.12.C Pośrednictwo w sprzedaży miejsca na cele reklamowe w mediach elektronicznych (Internet) </t>
  </si>
  <si>
    <t xml:space="preserve"> 73.12.D Pośrednictwo w sprzedaży miejsca na cele reklamowe w pozostałych mediach</t>
  </si>
  <si>
    <t xml:space="preserve"> 73.20.Z Badanie rynku i opinii publicznej</t>
  </si>
  <si>
    <t>74   POZOSTAŁA DZIAŁALNOŚĆ PROFESJONALNA, NAUKOWA I TECHNICZNA</t>
  </si>
  <si>
    <t xml:space="preserve"> 74.10.Z Działalność w zakresie specjalistycznego projektowania</t>
  </si>
  <si>
    <t xml:space="preserve"> 74.20.Z Działalność fotograficzna</t>
  </si>
  <si>
    <t xml:space="preserve"> 74.30.Z Działalność związana z tłumaczeniami</t>
  </si>
  <si>
    <t xml:space="preserve"> 74.90.Z Pozostała działalność profesjonalna, naukowa i techniczna, gdzie indziej niesklasyfikowana</t>
  </si>
  <si>
    <t xml:space="preserve"> 75.00.Z DZIAŁALNOŚĆ WETERYNARYJNA</t>
  </si>
  <si>
    <t>SEKCJA N DZIAŁALNOŚĆ W ZAKRESIE USŁUG ADMINISTROWANIA I DZIAŁALNOŚĆ WSPIERAJĄCA</t>
  </si>
  <si>
    <t>77   WYNAJEM I DZIERŻAWA</t>
  </si>
  <si>
    <t xml:space="preserve"> 77.1  Wynajem i dzierżawa pojazdów samochodowych, z wyłączeniem motocykli</t>
  </si>
  <si>
    <t xml:space="preserve"> 77.11.Z Wynajem i dzierżawa samochodów osobowych i furgonetek</t>
  </si>
  <si>
    <t xml:space="preserve"> 77.12.Z Wynajem i dzierżawa pozostałych pojazdów samochodowych, z wyłączeniem motocykli</t>
  </si>
  <si>
    <t xml:space="preserve"> 77.2  Wypożyczanie i dzierżawa artykułów użytku osobistego i domowego</t>
  </si>
  <si>
    <t xml:space="preserve"> 77.21.Z Wypożyczanie i dzierżawa sprzętu rekreacyjnego i sportowego</t>
  </si>
  <si>
    <t xml:space="preserve"> 77.22.Z Wypożyczanie kaset wideo, płyt CD, DVD itp.</t>
  </si>
  <si>
    <t xml:space="preserve"> 77.29.Z Wypożyczanie i dzierżawa pozostałych artykułów użytku osobistego i domowego</t>
  </si>
  <si>
    <t xml:space="preserve"> 77.3  Wynajem i dzierżawa pozostałych maszyn, urządzeń oraz dóbr materialnych</t>
  </si>
  <si>
    <t xml:space="preserve"> 77.31.Z Wynajem i dzierżawa maszyn i urządzeń rolniczych</t>
  </si>
  <si>
    <t xml:space="preserve"> 77.32.Z Wynajem i dzierżawa maszyn i urządzeń budowlanych</t>
  </si>
  <si>
    <t xml:space="preserve"> 77.33.Z Wynajem i dzierżawa maszyn i urządzeń biurowych, włączając komputery</t>
  </si>
  <si>
    <t xml:space="preserve"> 77.34.Z Wynajem i dzierżawa środków transportu wodnego</t>
  </si>
  <si>
    <t xml:space="preserve"> 77.35.Z Wynajem i dzierżawa środków transportu lotniczego</t>
  </si>
  <si>
    <t xml:space="preserve"> 77.39.Z Wynajem i dzierżawa pozostałych maszyn, urządzeń oraz dóbr materialnych, gdzie indziej niesklasyfikowane</t>
  </si>
  <si>
    <t xml:space="preserve"> 77.40.Z Dzierżawa własności intelektualnej i podobnych produktów, z wyłączeniem prac chronionych prawem autorskim</t>
  </si>
  <si>
    <t>78   DZIAŁALNOŚĆ ZWIĄZANA Z ZATRUDNIENIEM</t>
  </si>
  <si>
    <t xml:space="preserve"> 78.10.Z Działalność związana z wyszukiwaniem miejsc pracy i pozyskiwaniem pracowników</t>
  </si>
  <si>
    <t xml:space="preserve"> 78.20.Z Działalność agencji pracy tymczasowej</t>
  </si>
  <si>
    <t xml:space="preserve"> 78.30.Z Pozostała działalność związana z udostępnianiem pracowników</t>
  </si>
  <si>
    <t>79   DZIAŁALNOŚĆ ORGANIZATORÓW TURYSTYKI, POŚREDNIKÓW I AGENTÓW TURYSTYCZNYCH ORAZ POZOSTAŁA DZIAŁALNOŚĆ USŁUGOWA W ZAKRESIE REZERWACJI I DZIAŁALNOŚCI Z NIĄ ZWIĄZANE</t>
  </si>
  <si>
    <t xml:space="preserve"> 79.1  Działalność agentów i pośredników turystycznych oraz organizatorów turystyki</t>
  </si>
  <si>
    <t xml:space="preserve">  79.11 Działalność agentów i pośredników turystycznych</t>
  </si>
  <si>
    <t xml:space="preserve"> 79.11.A Działalność agentów turystycznych</t>
  </si>
  <si>
    <t xml:space="preserve"> 79.11.B Działalność pośredników turystycznych</t>
  </si>
  <si>
    <t xml:space="preserve"> 79.12.Z Działalność organizatorów turystyki</t>
  </si>
  <si>
    <t xml:space="preserve"> 79.9 79.90 Pozostała działalność usługowa w zakresie rezerwacji i działalności z nią związane</t>
  </si>
  <si>
    <t xml:space="preserve"> 79.90.A Działalność pilotów wycieczek i przewodników turystycznych</t>
  </si>
  <si>
    <t xml:space="preserve"> 79.90.B Działalność w zakresie informacji turystycznej</t>
  </si>
  <si>
    <t xml:space="preserve"> 79.90.C Pozostała działalność usługowa w zakresie rezerwacji, gdzie indziej niesklasyfikowana</t>
  </si>
  <si>
    <t>80   DZIAŁALNOŚĆ DETEKTYWISTYCZNA I OCHRONIARSKA</t>
  </si>
  <si>
    <t xml:space="preserve"> 80.10.Z Działalność ochroniarska, z wyłączeniem obsługi systemów bezpieczeństwa</t>
  </si>
  <si>
    <t xml:space="preserve"> 80.20.Z Działalność ochroniarska w zakresie obsługi systemów bezpieczeństwa</t>
  </si>
  <si>
    <t xml:space="preserve"> 80.30.Z Działalność detektywistyczna</t>
  </si>
  <si>
    <t>81   DZIAŁALNOŚĆ USŁUGOWA ZWIĄZANA Z UTRZYMANIEM PORZĄDKU W BUDYNKACH I ZAGOSPODAROWANIEM TERENÓW ZIELENI</t>
  </si>
  <si>
    <t xml:space="preserve"> 81.10.Z Działalność pomocnicza związana z utrzymaniem porządku w budynkach</t>
  </si>
  <si>
    <t xml:space="preserve"> 81.2  Sprzątanie obiektów</t>
  </si>
  <si>
    <t xml:space="preserve"> 81.21.Z Niespecjalistyczne sprzątanie budynków i obiektów przemysłowych</t>
  </si>
  <si>
    <t xml:space="preserve"> 81.22.Z Specjalistyczne sprzątanie budynków i obiektów przemysłowych</t>
  </si>
  <si>
    <t xml:space="preserve"> 81.29.Z Pozostałe sprzątanie</t>
  </si>
  <si>
    <t xml:space="preserve"> 81.30.Z Działalność usługowa związana z zagospodarowaniem terenów zieleni</t>
  </si>
  <si>
    <t>82   DZIAŁALNOŚĆ ZWIĄZANA Z ADMINISTRACYJNĄ OBSŁUGĄ BIURA I POZOSTAŁA DZIAŁALNOŚĆ WSPOMAGAJĄCA PROWADZENIE DZIAŁALNOŚCI GOSPODARCZEJ</t>
  </si>
  <si>
    <t xml:space="preserve"> 82.1  Działalność związana z administracyjną obsługą biura, włączając działalność wspomagającą</t>
  </si>
  <si>
    <t xml:space="preserve"> 82.11.Z Działalność usługowa związana z administracyjną obsługą biura</t>
  </si>
  <si>
    <t xml:space="preserve"> 82.19.Z Wykonywanie fotokopii, przygotowywanie dokumentów i pozostała specjalistyczna działalność wspomagająca prowadzenie biura</t>
  </si>
  <si>
    <t xml:space="preserve"> 82.20.Z Działalność centrów telefonicznych (call center) </t>
  </si>
  <si>
    <t xml:space="preserve"> 82.30.Z Działalność związana z organizacją targów, wystaw i kongresów</t>
  </si>
  <si>
    <t xml:space="preserve"> 82.9  Działalność komercyjna, gdzie indziej niesklasyfikowana</t>
  </si>
  <si>
    <t xml:space="preserve"> 82.91.Z Działalność świadczona przez agencje inkasa i biura kredytowe</t>
  </si>
  <si>
    <t xml:space="preserve"> 82.92.Z Działalność związana z pakowaniem</t>
  </si>
  <si>
    <t xml:space="preserve"> 82.99.Z Pozostała działalność wspomagająca prowadzenie działalności gospodarczej, gdzie indziej niesklasyfikowana</t>
  </si>
  <si>
    <t>SEKCJA O ADMINISTRACJA PUBLICZNA I OBRONA NARODOWA; OBOWIĄZKOWE ZABEZPIECZENIA SPOŁECZNE</t>
  </si>
  <si>
    <t>84   ADMINISTRACJA PUBLICZNA I OBRONA NARODOWA; OBOWIĄZKOWE ZABEZPIECZENIA SPOŁECZNE</t>
  </si>
  <si>
    <t xml:space="preserve"> 84.1  Administracja publiczna oraz polityka gospodarcza i społeczna</t>
  </si>
  <si>
    <t xml:space="preserve"> 84.11.Z Kierowanie podstawowymi rodzajami działalności publicznej</t>
  </si>
  <si>
    <t xml:space="preserve"> 84.12.Z Kierowanie w zakresie działalności związanej z ochroną zdrowia, edukacją, kulturą oraz pozostałymi usługami społecznymi, z wyłączeniem zabezpieczeń społecznych</t>
  </si>
  <si>
    <t xml:space="preserve"> 84.13.Z Kierowanie w zakresie efektywności gospodarowania</t>
  </si>
  <si>
    <t xml:space="preserve"> 84.2  Usługi na rzecz całego społeczeństwa</t>
  </si>
  <si>
    <t xml:space="preserve"> 84.21.Z Sprawy zagraniczne</t>
  </si>
  <si>
    <t xml:space="preserve"> 84.22.Z Obrona narodowa</t>
  </si>
  <si>
    <t xml:space="preserve"> 84.23.Z Wymiar sprawiedliwości</t>
  </si>
  <si>
    <t xml:space="preserve"> 84.24.Z Bezpieczeństwo państwa, porządek i bezpieczeństwo publiczne</t>
  </si>
  <si>
    <t xml:space="preserve"> 84.25.Z Ochrona przeciwpożarowa</t>
  </si>
  <si>
    <t xml:space="preserve"> 84.30.Z Obowiązkowe zabezpieczenia społeczne</t>
  </si>
  <si>
    <t>SEKCJA P EDUKACJA</t>
  </si>
  <si>
    <t>85   EDUKACJA</t>
  </si>
  <si>
    <t xml:space="preserve"> 85.10.Z Wychowanie przedszkolne</t>
  </si>
  <si>
    <t xml:space="preserve"> 85.20.Z Szkoły podstawowe</t>
  </si>
  <si>
    <t xml:space="preserve"> 85.3  Gimnazja i szkoły ponadgimnazjalne, z wyłączeniem szkół policealnych</t>
  </si>
  <si>
    <t xml:space="preserve">  85.31 Gimnazja, licea ogólnokształcące i profilowane</t>
  </si>
  <si>
    <t xml:space="preserve"> 85.31.A Gimnazja</t>
  </si>
  <si>
    <t xml:space="preserve"> 85.31.B Licea ogólnokształcące</t>
  </si>
  <si>
    <t xml:space="preserve"> 85.31.C Licea profilowane</t>
  </si>
  <si>
    <t xml:space="preserve">  85.32 Szkoły zawodowe, z wyłączeniem szkół policealnych</t>
  </si>
  <si>
    <t xml:space="preserve"> 85.32.A Technika</t>
  </si>
  <si>
    <t xml:space="preserve"> 85.32.B Zasadnicze szkoły zawodowe</t>
  </si>
  <si>
    <t xml:space="preserve"> 85.32.C Szkoły specjalne przysposabiające do pracy</t>
  </si>
  <si>
    <t xml:space="preserve"> 85.4  Szkoły policealne oraz wyższe</t>
  </si>
  <si>
    <t xml:space="preserve"> 85.41.Z Szkoły policealne</t>
  </si>
  <si>
    <t xml:space="preserve">  85.42 Zakłady kształcenia nauczycieli, kolegia pracowników służb społecznych oraz szkoły wyższe</t>
  </si>
  <si>
    <t xml:space="preserve"> 85.42.A Zakłady kształcenia nauczycieli i kolegia pracowników służb społecznych</t>
  </si>
  <si>
    <t xml:space="preserve"> 85.42.B Szkoły wyższe</t>
  </si>
  <si>
    <t xml:space="preserve"> 85.5  Pozaszkolne formy edukacji</t>
  </si>
  <si>
    <t xml:space="preserve"> 85.51.Z Pozaszkolne formy edukacji sportowej oraz zajęć sportowych i rekreacyjnych</t>
  </si>
  <si>
    <t xml:space="preserve"> 85.52.Z Pozaszkolne formy edukacji artystycznej</t>
  </si>
  <si>
    <t xml:space="preserve"> 85.53.Z Pozaszkolne formy edukacji z zakresu nauki jazdy i pilotażu</t>
  </si>
  <si>
    <t xml:space="preserve">  85.59 Pozaszkolne formy edukacji, gdzie indziej niesklasyfikowane</t>
  </si>
  <si>
    <t xml:space="preserve"> 85.59.A Nauka języków obcych</t>
  </si>
  <si>
    <t xml:space="preserve"> 85.59.B Pozostałe pozaszkolne formy edukacji, gdzie indziej niesklasyfikowane</t>
  </si>
  <si>
    <t xml:space="preserve"> 85.60.Z Działalność wspomagająca edukację</t>
  </si>
  <si>
    <t>SEKCJA Q OPIEKA ZDROWOTNA I POMOC SPOŁECZNA</t>
  </si>
  <si>
    <t>86   OPIEKA ZDROWOTNA</t>
  </si>
  <si>
    <t xml:space="preserve"> 86.10.Z Działalność szpitali</t>
  </si>
  <si>
    <t xml:space="preserve"> 86.2  Praktyka lekarska</t>
  </si>
  <si>
    <t xml:space="preserve"> 86.21.Z Praktyka lekarska ogólna</t>
  </si>
  <si>
    <t xml:space="preserve"> 86.22.Z Praktyka lekarska specjalistyczna</t>
  </si>
  <si>
    <t xml:space="preserve"> 86.23.Z Praktyka lekarska dentystyczna</t>
  </si>
  <si>
    <t xml:space="preserve"> 86.9 86.90 Pozostała działalność w zakresie opieki zdrowotnej</t>
  </si>
  <si>
    <t xml:space="preserve"> 86.90.A Działalność fizjoterapeutyczna</t>
  </si>
  <si>
    <t xml:space="preserve"> 86.90.B Działalność pogotowia ratunkowego</t>
  </si>
  <si>
    <t xml:space="preserve"> 86.90.C Praktyka pielęgniarek i położnych</t>
  </si>
  <si>
    <t xml:space="preserve"> 86.90.D Działalność paramedyczna</t>
  </si>
  <si>
    <t xml:space="preserve"> 86.90.E Pozostała działalność w zakresie opieki zdrowotnej, gdzie indziej niesklasyfikowana</t>
  </si>
  <si>
    <t>87   POMOC SPOŁECZNA Z ZAKWATEROWANIEM</t>
  </si>
  <si>
    <t xml:space="preserve"> 87.10.Z Pomoc społeczna z zakwaterowaniem zapewniająca opiekę pielęgniarską</t>
  </si>
  <si>
    <t xml:space="preserve"> 87.20.Z Pomoc społeczna z zakwaterowaniem dla osób z zaburzeniami psychicznymi</t>
  </si>
  <si>
    <t xml:space="preserve"> 87.30.Z Pomoc społeczna z zakwaterowaniem dla osób w podeszłym wieku i osób niepełnosprawnych</t>
  </si>
  <si>
    <t xml:space="preserve"> 87.90.Z Pozostała pomoc społeczna z zakwaterowaniem</t>
  </si>
  <si>
    <t>88   POMOC SPOŁECZNA BEZ ZAKWATEROWANIA</t>
  </si>
  <si>
    <t xml:space="preserve"> 88.10.Z Pomoc społeczna bez zakwaterowania dla osób w podeszłym wieku i osób niepełnosprawnych</t>
  </si>
  <si>
    <t xml:space="preserve"> 88.9  Pozostała pomoc społeczna bez zakwaterowania</t>
  </si>
  <si>
    <t xml:space="preserve"> 88.91.Z Opieka dzienna nad dziećmi</t>
  </si>
  <si>
    <t xml:space="preserve"> 88.99.Z Pozostała pomoc społeczna bez zakwaterowania, gdzie indziej niesklasyfikowana</t>
  </si>
  <si>
    <t>SEKCJA R DZIAŁALNOŚĆ ZWIĄZANA Z KULTURĄ, ROZRYWKĄ I REKREACJĄ</t>
  </si>
  <si>
    <t>90 90.0  DZIAŁALNOŚĆ TWÓRCZA ZWIĄZANA Z KULTURĄ I ROZRYWKĄ</t>
  </si>
  <si>
    <t xml:space="preserve"> 90.01.Z Działalność związana z wystawianiem przedstawień artystycznych</t>
  </si>
  <si>
    <t xml:space="preserve"> 90.02.Z Działalność wspomagająca wystawianie przedstawień artystycznych</t>
  </si>
  <si>
    <t xml:space="preserve"> 90.03.Z Artystyczna i literacka działalność twórcza</t>
  </si>
  <si>
    <t xml:space="preserve"> 90.04.Z Działalność obiektów kulturalnych</t>
  </si>
  <si>
    <t>91 91.0  DZIAŁALNOŚĆ BIBLIOTEK, ARCHIWÓW, MUZEÓW ORAZ POZOSTAŁA DZIAŁALNOŚĆ ZWIĄZANA Z KULTURĄ</t>
  </si>
  <si>
    <t xml:space="preserve">  91.01 Działalność bibliotek i archiwów</t>
  </si>
  <si>
    <t xml:space="preserve"> 91.01.A Działalność bibliotek</t>
  </si>
  <si>
    <t xml:space="preserve"> 91.01.B Działalność archiwów</t>
  </si>
  <si>
    <t xml:space="preserve"> 91.02.Z Działalność muzeów</t>
  </si>
  <si>
    <t xml:space="preserve"> 91.03.Z Działalność historycznych miejsc i budynków oraz podobnych atrakcji turystycznych</t>
  </si>
  <si>
    <t xml:space="preserve"> 91.04.Z Działalność ogrodów botanicznych i zoologicznych oraz obszarów i obiektów ochrony przyrody</t>
  </si>
  <si>
    <t xml:space="preserve"> 92.00.Z DZIAŁALNOŚĆ ZWIĄZANA Z GRAMI LOSOWYMI I ZAKŁADAMI WZAJEMNYMI</t>
  </si>
  <si>
    <t>93   DZIAŁALNOŚĆ SPORTOWA, ROZRYWKOWA I REKREACYJNA</t>
  </si>
  <si>
    <t xml:space="preserve"> 93.1  Działalność związana ze sportem</t>
  </si>
  <si>
    <t xml:space="preserve"> 93.11.Z Działalność obiektów sportowych</t>
  </si>
  <si>
    <t xml:space="preserve"> 93.12.Z Działalność klubów sportowych</t>
  </si>
  <si>
    <t xml:space="preserve"> 93.13.Z Działalność obiektów służących poprawie kondycji fizycznej</t>
  </si>
  <si>
    <t xml:space="preserve"> 93.19.Z Pozostała działalność związana ze sportem</t>
  </si>
  <si>
    <t xml:space="preserve"> 93.2  Działalność rozrywkowa i rekreacyjna</t>
  </si>
  <si>
    <t xml:space="preserve"> 93.21.Z Działalność wesołych miasteczek i parków rozrywki</t>
  </si>
  <si>
    <t xml:space="preserve"> 93.29.Z Pozostała działalność rozrywkowa i rekreacyjna</t>
  </si>
  <si>
    <t>SEKCJA S POZOSTAŁA DZIAŁALNOŚĆ USŁUGOWA</t>
  </si>
  <si>
    <t>94   DZIAŁALNOŚĆ ORGANIZACJI CZŁONKOWSKICH</t>
  </si>
  <si>
    <t xml:space="preserve"> 94.1  Działalność organizacji komercyjnych, pracodawców oraz organizacji profesjonalnych</t>
  </si>
  <si>
    <t xml:space="preserve"> 94.11.Z Działalność organizacji komercyjnych i pracodawców</t>
  </si>
  <si>
    <t xml:space="preserve"> 94.12.Z Działalność organizacji profesjonalnych</t>
  </si>
  <si>
    <t xml:space="preserve"> 94.20.Z Działalność związków zawodowych</t>
  </si>
  <si>
    <t xml:space="preserve"> 94.9  Działalność pozostałych organizacji członkowskich</t>
  </si>
  <si>
    <t xml:space="preserve"> 94.91.Z Działalność organizacji religijnych</t>
  </si>
  <si>
    <t xml:space="preserve"> 94.92.Z Działalność organizacji politycznych</t>
  </si>
  <si>
    <t xml:space="preserve"> 94.99.Z Działalność pozostałych organizacji członkowskich, gdzie indziej niesklasyfikowana</t>
  </si>
  <si>
    <t>95   NAPRAWA I KONSERWACJA KOMPUTERÓW I ARTYKUŁÓW UŻYTKU OSOBISTEGO I DOMOWEGO</t>
  </si>
  <si>
    <t xml:space="preserve"> 95.1  Naprawa i konserwacja komputerów i sprzętu komunikacyjnego</t>
  </si>
  <si>
    <t xml:space="preserve"> 95.11.Z Naprawa i konserwacja komputerów i urządzeń peryferyjnych</t>
  </si>
  <si>
    <t xml:space="preserve"> 95.12.Z Naprawa i konserwacja sprzętu (tele)komunikacyjnego</t>
  </si>
  <si>
    <t xml:space="preserve"> 95.2  Naprawa i konserwacja artykułów użytku osobistego i domowego</t>
  </si>
  <si>
    <t xml:space="preserve"> 95.21.Z Naprawa i konserwacja elektronicznego sprzętu powszechnego użytku</t>
  </si>
  <si>
    <t xml:space="preserve"> 95.22.Z Naprawa i konserwacja urządzeń gospodarstwa domowego oraz sprzętu użytku domowego i ogrodniczego</t>
  </si>
  <si>
    <t xml:space="preserve"> 95.23.Z Naprawa obuwia i wyrobów skórzanych</t>
  </si>
  <si>
    <t>powierzchnia gospodarstwa</t>
  </si>
  <si>
    <t>w tym dzierżawa</t>
  </si>
  <si>
    <t>Rodzaj prowadzonej działalności</t>
  </si>
  <si>
    <t>31-03-2019</t>
  </si>
  <si>
    <t>31-03-2020</t>
  </si>
  <si>
    <t>31-03-2021</t>
  </si>
  <si>
    <t>31-03-2022</t>
  </si>
  <si>
    <t>31-03-2023</t>
  </si>
  <si>
    <t>31-03-2024</t>
  </si>
  <si>
    <t>31-03-2025</t>
  </si>
  <si>
    <t>31-03-2026</t>
  </si>
  <si>
    <t>31-03-2027</t>
  </si>
  <si>
    <t>31-03-2028</t>
  </si>
  <si>
    <t>30-06-2019</t>
  </si>
  <si>
    <t>30-06-2020</t>
  </si>
  <si>
    <t>30-06-2021</t>
  </si>
  <si>
    <t>30-06-2022</t>
  </si>
  <si>
    <t>30-06-2023</t>
  </si>
  <si>
    <t>30-06-2024</t>
  </si>
  <si>
    <t>30-06-2025</t>
  </si>
  <si>
    <t>30-06-2026</t>
  </si>
  <si>
    <t>30-06-2027</t>
  </si>
  <si>
    <t>30-06-2028</t>
  </si>
  <si>
    <t>30-09-2019</t>
  </si>
  <si>
    <t>30-09-2020</t>
  </si>
  <si>
    <t>30-09-2021</t>
  </si>
  <si>
    <t>30-09-2022</t>
  </si>
  <si>
    <t>30-09-2023</t>
  </si>
  <si>
    <t>30-09-2024</t>
  </si>
  <si>
    <t>30-09-2025</t>
  </si>
  <si>
    <t>30-09-2026</t>
  </si>
  <si>
    <t>30-09-2027</t>
  </si>
  <si>
    <t>30-09-2028</t>
  </si>
  <si>
    <t>31-12-2018</t>
  </si>
  <si>
    <t>31-12-2019</t>
  </si>
  <si>
    <t>31-12-2020</t>
  </si>
  <si>
    <t>31-12-2021</t>
  </si>
  <si>
    <t>31-12-2022</t>
  </si>
  <si>
    <t>31-12-2023</t>
  </si>
  <si>
    <t>31-12-2024</t>
  </si>
  <si>
    <t>31-12-2025</t>
  </si>
  <si>
    <t>31-12-2026</t>
  </si>
  <si>
    <t>31-12-2027</t>
  </si>
  <si>
    <t>31-12-2028</t>
  </si>
  <si>
    <t>wykonanie</t>
  </si>
  <si>
    <t>plan</t>
  </si>
  <si>
    <t>pkd</t>
  </si>
  <si>
    <t>oddział</t>
  </si>
  <si>
    <t>---</t>
  </si>
  <si>
    <t>I Oddział w Łodzi</t>
  </si>
  <si>
    <t>I Oddział w Bydgoszczy</t>
  </si>
  <si>
    <t>I Oddział w Koszalinie</t>
  </si>
  <si>
    <t>Oddział - Finansowe Centrum Biznesu w Poznaniu</t>
  </si>
  <si>
    <t>Oddział - placówka zrzeszeniowa w Grodzisku Wlkp.</t>
  </si>
  <si>
    <t>Oddział - placówka zrzeszeniowa w Koninie</t>
  </si>
  <si>
    <t>Oddział w Brodnicy</t>
  </si>
  <si>
    <t>Oddział w Ciechanowie</t>
  </si>
  <si>
    <t>Oddział w Gdyni</t>
  </si>
  <si>
    <t>Oddział w Lesznie</t>
  </si>
  <si>
    <t>Oddział w Łowiczu</t>
  </si>
  <si>
    <t>Oddział w Ostrowie Wlkp.</t>
  </si>
  <si>
    <t>Oddział w Pile</t>
  </si>
  <si>
    <t>Oddział w Piotrkowie Trybunalskim</t>
  </si>
  <si>
    <t>Oddział w Płocku</t>
  </si>
  <si>
    <t>Oddział w Radomiu</t>
  </si>
  <si>
    <t>Oddział w Sieradzu</t>
  </si>
  <si>
    <t>Oddział we Wrocławiu</t>
  </si>
  <si>
    <t xml:space="preserve">Oddział-Finansowe Centrum Biznesu w Warszawie </t>
  </si>
  <si>
    <t>…</t>
  </si>
  <si>
    <t>Imię i nazwisko/nazwa kredytobiorcy</t>
  </si>
  <si>
    <t>ogółem /ha/</t>
  </si>
  <si>
    <t>użytki rolne /ha/</t>
  </si>
  <si>
    <t>Informacja o gospodarstwie rolnym dla celów monitoringu</t>
  </si>
  <si>
    <t>do</t>
  </si>
  <si>
    <t>za okres:</t>
  </si>
  <si>
    <t>od</t>
  </si>
  <si>
    <t>Instytucja</t>
  </si>
  <si>
    <t>Rodzaj zobowiązania*</t>
  </si>
  <si>
    <t>RAZEM</t>
  </si>
  <si>
    <t>ZOBOWIĄZANIA Z TYT. KREDYTÓW, POŻYCZEK, PRZYZNANYCH LIMITÓW, KART KREDYTOWYCH, LEASINGU (w tys. zł)</t>
  </si>
  <si>
    <t>*K – kredyt, KRB – kredyt w RB, P – pożyczka, KHM – kredyt/pożyczka hipoteczna, KK – limit w karcie, L - leasing</t>
  </si>
  <si>
    <t>INNE ZOBOWIĄZANIA /tys. zł/</t>
  </si>
  <si>
    <t>RODZAJ ZOBOWIĄZANIA</t>
  </si>
  <si>
    <t xml:space="preserve">w tym przeterminowane                    </t>
  </si>
  <si>
    <t>Zobowiązania handlowe</t>
  </si>
  <si>
    <t>KOWR</t>
  </si>
  <si>
    <t>ZUS/KRUS/UG</t>
  </si>
  <si>
    <t>Inne (wymienić) ………….</t>
  </si>
  <si>
    <t>Razem</t>
  </si>
  <si>
    <t>Przyczyny spadku przychodów z gospodarstwa</t>
  </si>
  <si>
    <t>Przyczyna straty z gospodarstwa:</t>
  </si>
  <si>
    <t>Przyczyna wzrostu/spadku zapasów:</t>
  </si>
  <si>
    <t>Kredytobiorca oświadcza, iż:</t>
  </si>
  <si>
    <t>Komentarz, jeśli NIE</t>
  </si>
  <si>
    <t xml:space="preserve">*niepotrzebne skreślić </t>
  </si>
  <si>
    <t>Świadom odpowiedzialności karnej, wynikającej m.in. z art. 297 § 1 Ustawy z dn. 6 kwietnia 1997 r. Kodeks karny (Dz.U. z 2016r., poz. 1137, z późn. zm.) oświadczam, że wszystkie informacje podane w niniejszym dokumencie są prawdziwe.</t>
  </si>
  <si>
    <t>………………………………………………………….</t>
  </si>
  <si>
    <t>miejscowość, data</t>
  </si>
  <si>
    <t>……………………………………………………..</t>
  </si>
  <si>
    <t>pieczęć i podpis kredytobiorcy</t>
  </si>
  <si>
    <t>1)   w jego posiadaniu znajdują się wszystkie przedmioty kredytowania nabyte w ramach kredytu/kredytów finansowanych przez SGB-Bank S.A. oraz przedmioty będące zabezpieczeniem kredytów banku zgodnie z zawartymi umowami</t>
  </si>
  <si>
    <t>2)   przedmioty kredytowania są wykorzystywane zgodnie z przeznaczeniem określonym w planie przedsięwzięcia lub planie inwestycji</t>
  </si>
  <si>
    <t>4)   nie zmienił kierunku produkcji rolnej (działu specjalnego) określonego w planie przedsięwzięcia (biznesplanie)</t>
  </si>
  <si>
    <t>5)   nie zalega w opłacaniu składek wobec ZUS/KRUS, US, Urzędu Gminy</t>
  </si>
  <si>
    <t>6)   na sytuację kredytobiorcy nie mają wpływu inne podmioty powiązane (kapitałowo, wspólne właścicielstwo, zarządzanie, znacząca współpraca, wzajemne gwarancje/poręczenia)</t>
  </si>
  <si>
    <t>INFORMACJE DODATKOWE – WYJAŚNIENIA DO DANYCH FINANSOWYCH:</t>
  </si>
  <si>
    <t>3)   zrealizował inwestycję i prowadzi działalność zgodnie z planem przedsięwzięcia lub planem inwestycji lub/i zrealizował cel kredytowania</t>
  </si>
  <si>
    <t>7)   nie posiada należności handlowych przeterminowanych (w przypadku odpowiedzi NIE, prosimy podać nazwę podmiotu, kwotę oraz liczbę dni przeterminowania)</t>
  </si>
  <si>
    <t>Odpowiedź</t>
  </si>
  <si>
    <t>pieczęć i podpis pracownik Oddziału</t>
  </si>
  <si>
    <t>Potwierdzam prawdziwość danych pozyskanych od Klienta podczas spotkania/wywiadu/rozmowy w dniu ……………..</t>
  </si>
  <si>
    <t>Adres zamieszkania/prowadzenia działalności</t>
  </si>
  <si>
    <t>MAJĄTEK TRWAŁY i OBROTOWY                    /w tys. zł/</t>
  </si>
  <si>
    <t>WYSZCZEGÓLNIENIE</t>
  </si>
  <si>
    <r>
      <t xml:space="preserve">WARTOŚĆ
</t>
    </r>
    <r>
      <rPr>
        <b/>
        <i/>
        <sz val="11"/>
        <color theme="1"/>
        <rFont val="Calibri"/>
        <family val="2"/>
        <charset val="238"/>
        <scheme val="minor"/>
      </rPr>
      <t>(na koniec analizowanego okresu)</t>
    </r>
  </si>
  <si>
    <t>Wartość majątku obrotowego, w tym:</t>
  </si>
  <si>
    <t>- produkcja roślinna w toku</t>
  </si>
  <si>
    <t>1)  zapasy ogółem, w tym:</t>
  </si>
  <si>
    <t>Rodzaj zwierząt</t>
  </si>
  <si>
    <t>Ilość</t>
  </si>
  <si>
    <t>- inne, np. nawozy, materiał siewny, paliwo itp.</t>
  </si>
  <si>
    <t>2) środki pieniężne (gotówka/środki na rachunku w Banku)</t>
  </si>
  <si>
    <t xml:space="preserve">3) należności ogółem, w tym: </t>
  </si>
  <si>
    <t xml:space="preserve">- należności przeterminowane </t>
  </si>
  <si>
    <t>Wartość majątku trwałego, w tym:</t>
  </si>
  <si>
    <t>1)  grunty</t>
  </si>
  <si>
    <t>2)  budynki i budowle</t>
  </si>
  <si>
    <t>3)  maszyny, urządzenia, środki transportu</t>
  </si>
  <si>
    <t>4)  środki trwałe w budowie</t>
  </si>
  <si>
    <t>6) inny majątek</t>
  </si>
  <si>
    <r>
      <t xml:space="preserve">
- stado obrotowe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FF0000"/>
        <rFont val="Calibri"/>
        <family val="2"/>
        <charset val="238"/>
        <scheme val="minor"/>
      </rPr>
      <t>(należy podać wartość oraz rodzaj zwierząt i ilość)</t>
    </r>
  </si>
  <si>
    <r>
      <t xml:space="preserve">
5)  stado podstawowe
     </t>
    </r>
    <r>
      <rPr>
        <sz val="11"/>
        <color rgb="FFFF0000"/>
        <rFont val="Calibri"/>
        <family val="2"/>
        <charset val="238"/>
        <scheme val="minor"/>
      </rPr>
      <t>(należy podać wartość oraz rodzaj zwierząt i ilość)</t>
    </r>
  </si>
  <si>
    <t>Dane wypełniane za okresy kwartalne lub roczne, dane bilansowe na koniec danego okresu narastająco.</t>
  </si>
  <si>
    <t>ZMIANY W MAJĄTKU TRWAŁYM</t>
  </si>
  <si>
    <t>TAK</t>
  </si>
  <si>
    <t>NIE</t>
  </si>
  <si>
    <t>Czy od ostatnio przekazanej do Banku informacji, nastąpiły zmiany w Majątku trwałym</t>
  </si>
  <si>
    <t>W przypadku zaznaczenia odpowiedzi „TAK” należy opisać zmiany w formie komentarza:</t>
  </si>
  <si>
    <t>STRUKTURA SPRZEDAŻY/ZAOPATRZENIA</t>
  </si>
  <si>
    <t>% udział głównych odbiorców w sprzedaży ogółem powyżej 20%?</t>
  </si>
  <si>
    <t>W przypadku zaznaczenia odpowiedzi „TAK” należy wskazać Nazwę odbiorcy wraz z % udziałem w sprzedaży:</t>
  </si>
  <si>
    <t>% udział głównych dostawców w sprzedaży ogółem powyżej 20%?</t>
  </si>
  <si>
    <t>W przypadku zaznaczenia odpowiedzi „TAK” należy wskazać Nazwę dostawcy wraz z % udziałem w zaopatrzeniu:</t>
  </si>
  <si>
    <t>Posiadam kredyty/pożyczki w innych bankach</t>
  </si>
  <si>
    <t xml:space="preserve">Udzieliłem poręczenia </t>
  </si>
  <si>
    <t>wobec</t>
  </si>
  <si>
    <t>kwota ogółem /w tys. zł/</t>
  </si>
  <si>
    <t xml:space="preserve">Od złożenia ostatniej informacji/wniosku:
zaciągnąłem kredyty/pożyczki/gwarancje w innych bankach </t>
  </si>
  <si>
    <t>OBROTOWE  =&gt; kwota ogółem /w tys. zł/</t>
  </si>
  <si>
    <t>wobec   =&gt; Nazwa podmiotu</t>
  </si>
  <si>
    <t>INWESTYCYJNE  =&gt; kwota ogółem /w tys. zł/</t>
  </si>
  <si>
    <t>POŻYCZKI  =&gt; kwota ogółem /w tys. zł/</t>
  </si>
  <si>
    <t>GWARANCJE  =&gt; kwota ogółem /w tys. zł/</t>
  </si>
  <si>
    <t>Okres kredytowania
od… do…</t>
  </si>
  <si>
    <r>
      <t xml:space="preserve">Stan zadłużenia
</t>
    </r>
    <r>
      <rPr>
        <b/>
        <sz val="11"/>
        <rFont val="Calibri"/>
        <family val="2"/>
        <charset val="238"/>
        <scheme val="minor"/>
      </rPr>
      <t>(na koniec analizowanego okresu)</t>
    </r>
  </si>
  <si>
    <r>
      <t xml:space="preserve">Rata/y kapitałowe zapłacona/e
</t>
    </r>
    <r>
      <rPr>
        <b/>
        <sz val="11"/>
        <rFont val="Calibri"/>
        <family val="2"/>
        <charset val="238"/>
        <scheme val="minor"/>
      </rPr>
      <t>(w okresie od początku roku do końca analizowanego okresu)</t>
    </r>
  </si>
  <si>
    <r>
      <t xml:space="preserve">Odsetki zapłacone
</t>
    </r>
    <r>
      <rPr>
        <b/>
        <sz val="11"/>
        <rFont val="Calibri"/>
        <family val="2"/>
        <charset val="238"/>
        <scheme val="minor"/>
      </rPr>
      <t>(w okresie od początku roku do końca analizowanego okresu)</t>
    </r>
  </si>
  <si>
    <t>Oprocentowanie</t>
  </si>
  <si>
    <t>/w tys. zł/</t>
  </si>
  <si>
    <r>
      <t xml:space="preserve">Kwota   
</t>
    </r>
    <r>
      <rPr>
        <b/>
        <sz val="11"/>
        <rFont val="Calibri"/>
        <family val="2"/>
        <charset val="238"/>
        <scheme val="minor"/>
      </rPr>
      <t xml:space="preserve">(na koniec analizowanego okresu) </t>
    </r>
  </si>
  <si>
    <t xml:space="preserve">Typ 
zobowiązania**
</t>
  </si>
  <si>
    <r>
      <t>**</t>
    </r>
    <r>
      <rPr>
        <i/>
        <sz val="11"/>
        <rFont val="Calibri"/>
        <family val="2"/>
        <charset val="238"/>
        <scheme val="minor"/>
      </rPr>
      <t xml:space="preserve"> D (długoterminowe - powyżej roku), K (krótkoterminowe - poniżej roku)</t>
    </r>
  </si>
  <si>
    <t>Czy w ramach powyższych zobowiązań, występuje zadłużenie przeterminowane?</t>
  </si>
  <si>
    <t>w przypadku odpowiedzi TAK:</t>
  </si>
  <si>
    <t>kwota</t>
  </si>
  <si>
    <t>liczba dni przeterminowania</t>
  </si>
  <si>
    <t>Suma rat kapitałowo-odsetkowych leasingu operacyjnego zapłaconych w ostatnim pełnym roku obrachunkowym   /w tys. zł/</t>
  </si>
  <si>
    <t>Czy przedmiot leasingu ujmowany jest w środkach trwałych  klienta?</t>
  </si>
  <si>
    <t>NIE DOTYCZY</t>
  </si>
  <si>
    <t>OŚWIADCZENIE PRACOWNIKA BANKU</t>
  </si>
  <si>
    <t>PRZYCHODY I KOSZTY                  /w tys. zł/</t>
  </si>
  <si>
    <t xml:space="preserve">Sprzedaż produkcji roślinnej i zwierzęcej oraz inne przychody gospodarstwa </t>
  </si>
  <si>
    <t>PRZYCHODY Z TYTUŁU</t>
  </si>
  <si>
    <t>Produkcji roślinnej, w tym:</t>
  </si>
  <si>
    <t>Ilość ha/szt. zwierząt</t>
  </si>
  <si>
    <t>Ilość sprzedana ton (produkcja roślinna), litrów, kilogramów żywca</t>
  </si>
  <si>
    <t>Wartość ***   /tys. zł/</t>
  </si>
  <si>
    <t>uprawy zbóż</t>
  </si>
  <si>
    <t>rzepak</t>
  </si>
  <si>
    <t>kukurydza</t>
  </si>
  <si>
    <t>buraki</t>
  </si>
  <si>
    <t>ziemniaki</t>
  </si>
  <si>
    <t>inne (wymienić) …………………………….</t>
  </si>
  <si>
    <t>X</t>
  </si>
  <si>
    <t>bydło</t>
  </si>
  <si>
    <t>mleko</t>
  </si>
  <si>
    <t>trzoda chlewna</t>
  </si>
  <si>
    <t>drób</t>
  </si>
  <si>
    <t>Inne przychody (np. usługi, sprzedaż majątku) z tytułu ……………………..</t>
  </si>
  <si>
    <t>Dochód z tytułu chowu/hodowli/upraw na zlecenie</t>
  </si>
  <si>
    <t xml:space="preserve">Dopłaty </t>
  </si>
  <si>
    <t>Przychody spoza gospodarstwa z tytułu……………………………………</t>
  </si>
  <si>
    <t>*** wartość 0,00 -  jeśli produkcja na paszę lub remont stada.</t>
  </si>
  <si>
    <t>Koszty</t>
  </si>
  <si>
    <t>KOSZTY Z TYTUŁU:</t>
  </si>
  <si>
    <t>Wartość    /tys. zł/</t>
  </si>
  <si>
    <t>produkcji roślinnej</t>
  </si>
  <si>
    <t>produkcji zwierzęcej</t>
  </si>
  <si>
    <t>kosztów pośrednich</t>
  </si>
  <si>
    <t>leasing</t>
  </si>
  <si>
    <t>inne (jakie?) ……………………………</t>
  </si>
  <si>
    <t xml:space="preserve">RAZEM </t>
  </si>
  <si>
    <t>utrzymania rodziny ………. osób</t>
  </si>
  <si>
    <t>Koszty uzyskania przychodów spoza gospodarstwa, w tym koszty z innych prowadzonych działalności</t>
  </si>
  <si>
    <t xml:space="preserve">odsetek**** </t>
  </si>
  <si>
    <t>**** dotyczy odsetek od kredytów w Banku Spółdzielczym, SGB-Banku S.A., innych banków, odsetek od leasingu i innych zobowiązań finansowych</t>
  </si>
  <si>
    <t>PROSIMY O CZYTELNE WYPEŁNIENIE WSZYSTKICH PÓL W DRUKACH.
W ZALEŻNOŚCI OD PROWADZONEJ SPRAWOZDAWCZOŚCI PROSIMY O ZAŁĄCZENIE PODPISANYCH DOKUMENTÓW: PIT + UPO, BILANS, RACHUNEK WYNIKÓW, ZESTAWIENIE KPiR (jeśli dotyczy), ŚRODKI TRWAŁE.
POWYŻSZE DOTYCZY RÓWNIEŻ JEDNOSTEK POWIĄZANYCH Z PAŃSTWA DZIAŁALNOŚCIĄ.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</si>
</sst>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;\-#,##0;&quot;-&quot;"/>
    <numFmt numFmtId="166" formatCode="_-* #,##0\ _D_M_-;\-* #,##0\ _D_M_-;_-* &quot;-&quot;\ _D_M_-;_-@_-"/>
    <numFmt numFmtId="167" formatCode="_-* #,##0.00\ _D_M_-;\-* #,##0.00\ _D_M_-;_-* &quot;-&quot;??\ _D_M_-;_-@_-"/>
    <numFmt numFmtId="168" formatCode="#,##0.00\ &quot;F&quot;;\-#,##0.00\ &quot;F&quot;"/>
    <numFmt numFmtId="169" formatCode="#,##0.0000;[Red]\(#,##0.0000\)"/>
    <numFmt numFmtId="170" formatCode="0.0000%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yyyy/mm/dd;@"/>
    <numFmt numFmtId="174" formatCode="0.00\ \h\a"/>
  </numFmts>
  <fonts count="44"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color indexed="16"/>
      <name val="Arial CE"/>
      <family val="2"/>
      <charset val="238"/>
    </font>
    <font>
      <sz val="8"/>
      <name val="Tahoma"/>
      <family val="2"/>
      <charset val="238"/>
    </font>
    <font>
      <sz val="12"/>
      <name val="Tms Rmn"/>
      <charset val="238"/>
    </font>
    <font>
      <sz val="10"/>
      <color indexed="8"/>
      <name val="Arial"/>
      <family val="2"/>
      <charset val="238"/>
    </font>
    <font>
      <b/>
      <u/>
      <sz val="9"/>
      <name val="Helv"/>
      <charset val="238"/>
    </font>
    <font>
      <b/>
      <sz val="12"/>
      <name val="Arial"/>
      <family val="2"/>
      <charset val="238"/>
    </font>
    <font>
      <sz val="12"/>
      <name val="SwitzerlandCondensed"/>
      <charset val="238"/>
    </font>
    <font>
      <sz val="7"/>
      <name val="Small Fonts"/>
      <family val="2"/>
      <charset val="238"/>
    </font>
    <font>
      <sz val="8"/>
      <name val="Times New Roman"/>
      <family val="1"/>
      <charset val="238"/>
    </font>
    <font>
      <b/>
      <sz val="10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mbria"/>
      <family val="2"/>
      <charset val="238"/>
      <scheme val="major"/>
    </font>
    <font>
      <sz val="12"/>
      <name val="Arial"/>
      <family val="2"/>
      <charset val="238"/>
    </font>
    <font>
      <sz val="12"/>
      <name val="Arial CE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008000"/>
      <name val="Calibri"/>
      <family val="2"/>
      <charset val="238"/>
      <scheme val="minor"/>
    </font>
    <font>
      <b/>
      <i/>
      <vertAlign val="superscript"/>
      <sz val="10"/>
      <name val="Arial"/>
      <family val="2"/>
      <charset val="238"/>
    </font>
    <font>
      <i/>
      <vertAlign val="superscript"/>
      <sz val="11"/>
      <name val="Calibri"/>
      <family val="2"/>
      <charset val="238"/>
      <scheme val="minor"/>
    </font>
    <font>
      <b/>
      <i/>
      <sz val="11"/>
      <color rgb="FF00800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3"/>
      <name val="Times New Roman"/>
      <family val="1"/>
      <charset val="238"/>
    </font>
    <font>
      <b/>
      <sz val="15"/>
      <name val="Calibri"/>
      <family val="2"/>
      <charset val="238"/>
      <scheme val="minor"/>
    </font>
    <font>
      <b/>
      <sz val="15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</borders>
  <cellStyleXfs count="36">
    <xf numFmtId="164" fontId="0" fillId="0" borderId="0">
      <alignment vertical="top"/>
    </xf>
    <xf numFmtId="0" fontId="7" fillId="0" borderId="0" applyNumberFormat="0" applyFill="0" applyBorder="0" applyAlignment="0" applyProtection="0"/>
    <xf numFmtId="165" fontId="8" fillId="0" borderId="0" applyFill="0" applyBorder="0" applyAlignment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" fillId="1" borderId="0">
      <alignment horizontal="center" vertical="center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68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37" fontId="12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170" fontId="2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5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4" fillId="0" borderId="3" applyNumberFormat="0" applyFill="0" applyAlignment="0" applyProtection="0"/>
    <xf numFmtId="3" fontId="5" fillId="0" borderId="0" applyNumberFormat="0" applyFill="0" applyBorder="0" applyAlignment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159">
    <xf numFmtId="164" fontId="0" fillId="0" borderId="0" xfId="0">
      <alignment vertical="top"/>
    </xf>
    <xf numFmtId="164" fontId="3" fillId="0" borderId="0" xfId="0" applyFont="1">
      <alignment vertical="top"/>
    </xf>
    <xf numFmtId="164" fontId="3" fillId="0" borderId="0" xfId="0" applyFont="1" applyAlignment="1">
      <alignment horizontal="left" vertical="center" wrapText="1" indent="1"/>
    </xf>
    <xf numFmtId="0" fontId="3" fillId="0" borderId="0" xfId="0" applyNumberFormat="1" applyFont="1" applyAlignment="1">
      <alignment horizontal="left" vertical="center" wrapText="1" indent="1"/>
    </xf>
    <xf numFmtId="0" fontId="3" fillId="3" borderId="0" xfId="0" applyNumberFormat="1" applyFont="1" applyFill="1" applyAlignment="1">
      <alignment horizontal="left" wrapText="1" indent="1"/>
    </xf>
    <xf numFmtId="0" fontId="17" fillId="0" borderId="0" xfId="0" applyNumberFormat="1" applyFont="1" applyAlignment="1"/>
    <xf numFmtId="164" fontId="17" fillId="0" borderId="0" xfId="0" applyFont="1">
      <alignment vertical="top"/>
    </xf>
    <xf numFmtId="0" fontId="18" fillId="0" borderId="0" xfId="0" applyNumberFormat="1" applyFont="1" applyAlignment="1"/>
    <xf numFmtId="164" fontId="18" fillId="0" borderId="0" xfId="0" quotePrefix="1" applyFont="1">
      <alignment vertical="top"/>
    </xf>
    <xf numFmtId="173" fontId="18" fillId="0" borderId="0" xfId="0" applyNumberFormat="1" applyFont="1">
      <alignment vertical="top"/>
    </xf>
    <xf numFmtId="164" fontId="0" fillId="0" borderId="0" xfId="0" applyAlignment="1"/>
    <xf numFmtId="164" fontId="21" fillId="0" borderId="0" xfId="0" applyFont="1">
      <alignment vertical="top"/>
    </xf>
    <xf numFmtId="164" fontId="25" fillId="0" borderId="0" xfId="0" applyFont="1">
      <alignment vertical="top"/>
    </xf>
    <xf numFmtId="0" fontId="25" fillId="0" borderId="0" xfId="0" applyNumberFormat="1" applyFont="1" applyAlignment="1">
      <alignment horizontal="left" vertical="center" wrapText="1" indent="1"/>
    </xf>
    <xf numFmtId="4" fontId="26" fillId="0" borderId="0" xfId="0" applyNumberFormat="1" applyFont="1" applyAlignment="1" applyProtection="1">
      <alignment horizontal="center"/>
      <protection locked="0"/>
    </xf>
    <xf numFmtId="164" fontId="27" fillId="0" borderId="0" xfId="0" applyFont="1">
      <alignment vertical="top"/>
    </xf>
    <xf numFmtId="164" fontId="19" fillId="5" borderId="15" xfId="0" applyFont="1" applyFill="1" applyBorder="1" applyAlignment="1">
      <alignment horizontal="center" vertical="center"/>
    </xf>
    <xf numFmtId="164" fontId="27" fillId="2" borderId="12" xfId="0" applyFont="1" applyFill="1" applyBorder="1" applyAlignment="1">
      <alignment vertical="center"/>
    </xf>
    <xf numFmtId="164" fontId="27" fillId="2" borderId="19" xfId="0" applyFont="1" applyFill="1" applyBorder="1" applyAlignment="1">
      <alignment vertical="center"/>
    </xf>
    <xf numFmtId="164" fontId="19" fillId="5" borderId="12" xfId="0" applyFont="1" applyFill="1" applyBorder="1" applyAlignment="1">
      <alignment horizontal="center" vertical="center"/>
    </xf>
    <xf numFmtId="164" fontId="27" fillId="2" borderId="12" xfId="0" applyFont="1" applyFill="1" applyBorder="1" applyAlignment="1">
      <alignment horizontal="center" vertical="center"/>
    </xf>
    <xf numFmtId="164" fontId="27" fillId="2" borderId="0" xfId="0" applyFont="1" applyFill="1" applyAlignment="1">
      <alignment horizontal="left" vertical="center" indent="2"/>
    </xf>
    <xf numFmtId="164" fontId="28" fillId="0" borderId="0" xfId="0" applyFont="1">
      <alignment vertical="top"/>
    </xf>
    <xf numFmtId="164" fontId="27" fillId="2" borderId="0" xfId="0" applyFont="1" applyFill="1" applyAlignment="1">
      <alignment horizontal="left" vertical="center" wrapText="1" indent="2"/>
    </xf>
    <xf numFmtId="164" fontId="28" fillId="0" borderId="14" xfId="0" applyFont="1" applyBorder="1" applyAlignment="1">
      <alignment horizontal="center" vertical="top"/>
    </xf>
    <xf numFmtId="164" fontId="28" fillId="0" borderId="15" xfId="0" applyFont="1" applyBorder="1" applyAlignment="1">
      <alignment horizontal="center" vertical="top"/>
    </xf>
    <xf numFmtId="0" fontId="27" fillId="2" borderId="0" xfId="0" applyNumberFormat="1" applyFont="1" applyFill="1" applyAlignment="1">
      <alignment horizontal="left" vertical="center" wrapText="1" indent="2"/>
    </xf>
    <xf numFmtId="174" fontId="28" fillId="0" borderId="19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NumberFormat="1" applyFont="1" applyAlignment="1"/>
    <xf numFmtId="0" fontId="19" fillId="5" borderId="12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Border="1" applyAlignment="1"/>
    <xf numFmtId="0" fontId="28" fillId="0" borderId="12" xfId="0" applyNumberFormat="1" applyFont="1" applyBorder="1" applyAlignment="1">
      <alignment horizontal="left" vertical="center" wrapText="1" indent="2"/>
    </xf>
    <xf numFmtId="0" fontId="28" fillId="0" borderId="12" xfId="0" quotePrefix="1" applyNumberFormat="1" applyFont="1" applyBorder="1" applyAlignment="1">
      <alignment horizontal="left" vertical="center" wrapText="1" indent="3"/>
    </xf>
    <xf numFmtId="0" fontId="19" fillId="5" borderId="12" xfId="0" applyNumberFormat="1" applyFont="1" applyFill="1" applyBorder="1" applyAlignment="1">
      <alignment horizontal="center" vertical="center"/>
    </xf>
    <xf numFmtId="3" fontId="28" fillId="0" borderId="12" xfId="0" applyNumberFormat="1" applyFont="1" applyBorder="1" applyAlignment="1"/>
    <xf numFmtId="0" fontId="35" fillId="0" borderId="12" xfId="0" applyNumberFormat="1" applyFont="1" applyBorder="1" applyAlignment="1">
      <alignment horizontal="left" vertical="center" wrapText="1" indent="2"/>
    </xf>
    <xf numFmtId="4" fontId="28" fillId="0" borderId="18" xfId="0" applyNumberFormat="1" applyFont="1" applyBorder="1" applyAlignment="1">
      <alignment horizontal="center" vertical="center" wrapText="1"/>
    </xf>
    <xf numFmtId="4" fontId="28" fillId="0" borderId="25" xfId="0" applyNumberFormat="1" applyFont="1" applyBorder="1" applyAlignment="1">
      <alignment horizontal="center" vertical="center" wrapText="1"/>
    </xf>
    <xf numFmtId="4" fontId="28" fillId="0" borderId="26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/>
    <xf numFmtId="164" fontId="36" fillId="0" borderId="0" xfId="0" applyFont="1" applyAlignment="1">
      <alignment vertical="center"/>
    </xf>
    <xf numFmtId="164" fontId="33" fillId="0" borderId="0" xfId="0" applyFont="1" applyAlignment="1">
      <alignment vertical="center"/>
    </xf>
    <xf numFmtId="164" fontId="28" fillId="0" borderId="0" xfId="0" applyFont="1" applyAlignment="1">
      <alignment horizontal="left" vertical="center" wrapText="1" indent="1"/>
    </xf>
    <xf numFmtId="0" fontId="19" fillId="5" borderId="8" xfId="0" applyNumberFormat="1" applyFont="1" applyFill="1" applyBorder="1" applyAlignment="1">
      <alignment horizontal="center" vertical="center" wrapText="1"/>
    </xf>
    <xf numFmtId="164" fontId="28" fillId="0" borderId="8" xfId="0" applyFont="1" applyBorder="1" applyAlignment="1">
      <alignment horizontal="center" vertical="center" wrapText="1"/>
    </xf>
    <xf numFmtId="164" fontId="28" fillId="0" borderId="8" xfId="0" applyFont="1" applyBorder="1" applyAlignment="1">
      <alignment horizontal="right" vertical="center" wrapText="1"/>
    </xf>
    <xf numFmtId="164" fontId="27" fillId="0" borderId="8" xfId="0" applyFont="1" applyBorder="1" applyAlignment="1">
      <alignment horizontal="center" vertical="center" wrapText="1"/>
    </xf>
    <xf numFmtId="164" fontId="27" fillId="0" borderId="8" xfId="0" applyFont="1" applyBorder="1" applyAlignment="1">
      <alignment horizontal="right" vertical="center" wrapText="1"/>
    </xf>
    <xf numFmtId="173" fontId="28" fillId="0" borderId="0" xfId="0" applyNumberFormat="1" applyFont="1">
      <alignment vertical="top"/>
    </xf>
    <xf numFmtId="164" fontId="28" fillId="0" borderId="8" xfId="0" applyFont="1" applyBorder="1" applyAlignment="1">
      <alignment vertical="center" wrapText="1"/>
    </xf>
    <xf numFmtId="164" fontId="28" fillId="4" borderId="8" xfId="0" applyFont="1" applyFill="1" applyBorder="1" applyAlignment="1">
      <alignment horizontal="center" vertical="center" wrapText="1"/>
    </xf>
    <xf numFmtId="164" fontId="28" fillId="4" borderId="8" xfId="0" applyFont="1" applyFill="1" applyBorder="1" applyAlignment="1">
      <alignment horizontal="right" vertical="center" wrapText="1"/>
    </xf>
    <xf numFmtId="173" fontId="20" fillId="0" borderId="0" xfId="0" applyNumberFormat="1" applyFont="1">
      <alignment vertical="top"/>
    </xf>
    <xf numFmtId="164" fontId="20" fillId="0" borderId="0" xfId="0" applyFont="1">
      <alignment vertical="top"/>
    </xf>
    <xf numFmtId="164" fontId="28" fillId="4" borderId="8" xfId="0" applyFont="1" applyFill="1" applyBorder="1" applyAlignment="1">
      <alignment vertical="center" wrapText="1"/>
    </xf>
    <xf numFmtId="0" fontId="27" fillId="2" borderId="0" xfId="0" applyNumberFormat="1" applyFont="1" applyFill="1" applyAlignment="1" applyProtection="1">
      <alignment horizontal="left" vertical="center" wrapText="1"/>
      <protection locked="0"/>
    </xf>
    <xf numFmtId="0" fontId="28" fillId="0" borderId="0" xfId="0" applyNumberFormat="1" applyFont="1">
      <alignment vertical="top"/>
    </xf>
    <xf numFmtId="164" fontId="19" fillId="5" borderId="8" xfId="0" applyFont="1" applyFill="1" applyBorder="1" applyAlignment="1">
      <alignment horizontal="center" vertical="center" wrapText="1"/>
    </xf>
    <xf numFmtId="164" fontId="28" fillId="0" borderId="8" xfId="0" applyFont="1" applyBorder="1" applyAlignment="1">
      <alignment horizontal="left" vertical="center" wrapText="1"/>
    </xf>
    <xf numFmtId="164" fontId="27" fillId="0" borderId="8" xfId="0" applyFont="1" applyBorder="1" applyAlignment="1">
      <alignment vertical="center" wrapText="1"/>
    </xf>
    <xf numFmtId="164" fontId="31" fillId="0" borderId="0" xfId="0" applyFont="1" applyAlignment="1">
      <alignment vertical="center"/>
    </xf>
    <xf numFmtId="164" fontId="28" fillId="0" borderId="0" xfId="0" applyFont="1" applyAlignment="1">
      <alignment vertical="center"/>
    </xf>
    <xf numFmtId="164" fontId="28" fillId="0" borderId="0" xfId="0" applyFont="1" applyAlignment="1">
      <alignment horizontal="center" vertical="center" wrapText="1"/>
    </xf>
    <xf numFmtId="164" fontId="0" fillId="0" borderId="0" xfId="0" applyAlignment="1">
      <alignment horizontal="left" vertical="center"/>
    </xf>
    <xf numFmtId="164" fontId="0" fillId="0" borderId="0" xfId="0" applyAlignment="1">
      <alignment horizontal="center" vertical="center"/>
    </xf>
    <xf numFmtId="0" fontId="27" fillId="2" borderId="0" xfId="0" applyNumberFormat="1" applyFont="1" applyFill="1" applyAlignment="1">
      <alignment horizontal="left" vertical="center" wrapText="1" indent="4"/>
    </xf>
    <xf numFmtId="164" fontId="33" fillId="0" borderId="0" xfId="0" applyFont="1" applyAlignment="1">
      <alignment horizontal="left" vertical="center" indent="2"/>
    </xf>
    <xf numFmtId="164" fontId="27" fillId="0" borderId="0" xfId="0" applyFont="1" applyAlignment="1">
      <alignment horizontal="left" vertical="center" indent="2"/>
    </xf>
    <xf numFmtId="164" fontId="28" fillId="0" borderId="10" xfId="0" applyFont="1" applyBorder="1" applyAlignment="1">
      <alignment vertical="center" wrapText="1"/>
    </xf>
    <xf numFmtId="164" fontId="28" fillId="0" borderId="11" xfId="0" applyFont="1" applyBorder="1" applyAlignment="1">
      <alignment vertical="center" wrapText="1"/>
    </xf>
    <xf numFmtId="164" fontId="28" fillId="0" borderId="16" xfId="0" applyFont="1" applyBorder="1" applyAlignment="1">
      <alignment horizontal="center" vertical="top"/>
    </xf>
    <xf numFmtId="164" fontId="28" fillId="0" borderId="0" xfId="0" applyFont="1" applyAlignment="1">
      <alignment horizontal="center" vertical="top"/>
    </xf>
    <xf numFmtId="164" fontId="0" fillId="0" borderId="0" xfId="0" applyAlignment="1">
      <alignment horizontal="left" vertical="center" indent="2"/>
    </xf>
    <xf numFmtId="164" fontId="38" fillId="0" borderId="0" xfId="0" applyFont="1" applyAlignment="1">
      <alignment vertical="center" wrapText="1"/>
    </xf>
    <xf numFmtId="164" fontId="28" fillId="0" borderId="0" xfId="0" applyFont="1" applyAlignment="1">
      <alignment horizontal="left" vertical="center" indent="2"/>
    </xf>
    <xf numFmtId="164" fontId="38" fillId="0" borderId="0" xfId="0" applyFont="1" applyAlignment="1">
      <alignment horizontal="left" vertical="center" wrapText="1" indent="19"/>
    </xf>
    <xf numFmtId="164" fontId="28" fillId="0" borderId="0" xfId="0" applyFont="1" applyAlignment="1">
      <alignment horizontal="left" vertical="center" indent="19"/>
    </xf>
    <xf numFmtId="173" fontId="28" fillId="0" borderId="0" xfId="0" applyNumberFormat="1" applyFont="1" applyAlignment="1">
      <alignment horizontal="left" vertical="center"/>
    </xf>
    <xf numFmtId="173" fontId="28" fillId="0" borderId="0" xfId="0" applyNumberFormat="1" applyFont="1" applyAlignment="1">
      <alignment horizontal="right" vertical="center"/>
    </xf>
    <xf numFmtId="164" fontId="23" fillId="0" borderId="0" xfId="0" applyFont="1" applyAlignment="1">
      <alignment vertical="center"/>
    </xf>
    <xf numFmtId="0" fontId="28" fillId="5" borderId="12" xfId="0" applyNumberFormat="1" applyFont="1" applyFill="1" applyBorder="1" applyAlignment="1">
      <alignment horizontal="left" vertical="center" wrapText="1" indent="2"/>
    </xf>
    <xf numFmtId="0" fontId="39" fillId="5" borderId="12" xfId="0" applyNumberFormat="1" applyFont="1" applyFill="1" applyBorder="1" applyAlignment="1">
      <alignment horizontal="left" vertical="center" wrapText="1" indent="2"/>
    </xf>
    <xf numFmtId="0" fontId="19" fillId="5" borderId="12" xfId="0" applyNumberFormat="1" applyFont="1" applyFill="1" applyBorder="1" applyAlignment="1">
      <alignment horizontal="left" vertical="center" wrapText="1" indent="2"/>
    </xf>
    <xf numFmtId="164" fontId="40" fillId="0" borderId="0" xfId="0" applyFont="1" applyAlignment="1">
      <alignment vertical="center"/>
    </xf>
    <xf numFmtId="4" fontId="39" fillId="5" borderId="12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left" vertical="center" wrapText="1" indent="2"/>
    </xf>
    <xf numFmtId="4" fontId="28" fillId="0" borderId="12" xfId="0" applyNumberFormat="1" applyFont="1" applyBorder="1" applyAlignment="1">
      <alignment horizontal="center" vertical="center" wrapText="1"/>
    </xf>
    <xf numFmtId="0" fontId="19" fillId="5" borderId="13" xfId="0" applyNumberFormat="1" applyFont="1" applyFill="1" applyBorder="1" applyAlignment="1">
      <alignment horizontal="center" vertical="center" wrapText="1"/>
    </xf>
    <xf numFmtId="0" fontId="19" fillId="5" borderId="15" xfId="0" applyNumberFormat="1" applyFont="1" applyFill="1" applyBorder="1" applyAlignment="1">
      <alignment horizontal="center" vertical="center" wrapText="1"/>
    </xf>
    <xf numFmtId="4" fontId="19" fillId="5" borderId="12" xfId="0" applyNumberFormat="1" applyFont="1" applyFill="1" applyBorder="1" applyAlignment="1">
      <alignment horizontal="center" vertical="center" wrapText="1"/>
    </xf>
    <xf numFmtId="4" fontId="28" fillId="5" borderId="12" xfId="0" applyNumberFormat="1" applyFont="1" applyFill="1" applyBorder="1" applyAlignment="1">
      <alignment horizontal="center" vertical="center" wrapText="1"/>
    </xf>
    <xf numFmtId="4" fontId="27" fillId="0" borderId="12" xfId="0" applyNumberFormat="1" applyFont="1" applyBorder="1" applyAlignment="1">
      <alignment horizontal="center" vertical="center" wrapText="1"/>
    </xf>
    <xf numFmtId="0" fontId="19" fillId="5" borderId="7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0" xfId="0" applyNumberFormat="1" applyFont="1" applyFill="1" applyAlignment="1" applyProtection="1">
      <alignment horizontal="left" vertical="center" wrapText="1"/>
      <protection locked="0"/>
    </xf>
    <xf numFmtId="164" fontId="28" fillId="0" borderId="0" xfId="0" applyFont="1" applyAlignment="1">
      <alignment horizontal="left" vertical="center" wrapText="1"/>
    </xf>
    <xf numFmtId="164" fontId="29" fillId="5" borderId="12" xfId="0" applyFont="1" applyFill="1" applyBorder="1" applyAlignment="1">
      <alignment horizontal="center" vertical="center"/>
    </xf>
    <xf numFmtId="164" fontId="28" fillId="0" borderId="13" xfId="0" applyFont="1" applyBorder="1" applyAlignment="1">
      <alignment horizontal="center" vertical="top"/>
    </xf>
    <xf numFmtId="164" fontId="28" fillId="0" borderId="14" xfId="0" applyFont="1" applyBorder="1" applyAlignment="1">
      <alignment horizontal="center" vertical="top"/>
    </xf>
    <xf numFmtId="164" fontId="28" fillId="0" borderId="15" xfId="0" applyFont="1" applyBorder="1" applyAlignment="1">
      <alignment horizontal="center" vertical="top"/>
    </xf>
    <xf numFmtId="0" fontId="19" fillId="5" borderId="12" xfId="0" applyNumberFormat="1" applyFont="1" applyFill="1" applyBorder="1" applyAlignment="1">
      <alignment horizontal="center" vertical="center" wrapText="1"/>
    </xf>
    <xf numFmtId="2" fontId="19" fillId="5" borderId="12" xfId="0" applyNumberFormat="1" applyFont="1" applyFill="1" applyBorder="1" applyAlignment="1">
      <alignment horizontal="center" vertical="center" wrapText="1"/>
    </xf>
    <xf numFmtId="174" fontId="28" fillId="0" borderId="12" xfId="0" applyNumberFormat="1" applyFont="1" applyBorder="1" applyAlignment="1" applyProtection="1">
      <alignment horizontal="center" vertical="center" wrapText="1"/>
      <protection locked="0"/>
    </xf>
    <xf numFmtId="164" fontId="24" fillId="5" borderId="12" xfId="0" applyFont="1" applyFill="1" applyBorder="1" applyAlignment="1">
      <alignment horizontal="left" vertical="center" indent="2"/>
    </xf>
    <xf numFmtId="164" fontId="28" fillId="0" borderId="8" xfId="0" applyFont="1" applyBorder="1" applyAlignment="1">
      <alignment horizontal="left" vertical="center" wrapText="1"/>
    </xf>
    <xf numFmtId="0" fontId="19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6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 wrapText="1"/>
      <protection locked="0"/>
    </xf>
    <xf numFmtId="164" fontId="31" fillId="0" borderId="0" xfId="0" applyFont="1" applyAlignment="1">
      <alignment horizontal="left" vertical="center" wrapText="1"/>
    </xf>
    <xf numFmtId="164" fontId="28" fillId="0" borderId="13" xfId="0" applyFont="1" applyBorder="1" applyAlignment="1">
      <alignment horizontal="center" vertical="center"/>
    </xf>
    <xf numFmtId="164" fontId="28" fillId="0" borderId="15" xfId="0" applyFont="1" applyBorder="1" applyAlignment="1">
      <alignment horizontal="center" vertical="center"/>
    </xf>
    <xf numFmtId="164" fontId="23" fillId="0" borderId="0" xfId="0" applyFont="1" applyAlignment="1">
      <alignment horizontal="left" vertical="center" wrapText="1" indent="2"/>
    </xf>
    <xf numFmtId="164" fontId="0" fillId="0" borderId="13" xfId="0" applyBorder="1" applyAlignment="1">
      <alignment horizontal="center"/>
    </xf>
    <xf numFmtId="164" fontId="0" fillId="0" borderId="14" xfId="0" applyBorder="1" applyAlignment="1">
      <alignment horizontal="center"/>
    </xf>
    <xf numFmtId="164" fontId="0" fillId="0" borderId="15" xfId="0" applyBorder="1" applyAlignment="1">
      <alignment horizontal="center"/>
    </xf>
    <xf numFmtId="164" fontId="23" fillId="0" borderId="0" xfId="0" applyFont="1" applyAlignment="1">
      <alignment horizontal="left" vertical="center" indent="2"/>
    </xf>
    <xf numFmtId="164" fontId="33" fillId="0" borderId="13" xfId="0" applyFont="1" applyBorder="1" applyAlignment="1">
      <alignment horizontal="center" vertical="center"/>
    </xf>
    <xf numFmtId="164" fontId="33" fillId="0" borderId="14" xfId="0" applyFont="1" applyBorder="1" applyAlignment="1">
      <alignment horizontal="center" vertical="center"/>
    </xf>
    <xf numFmtId="164" fontId="33" fillId="0" borderId="15" xfId="0" applyFont="1" applyBorder="1" applyAlignment="1">
      <alignment horizontal="center" vertical="center"/>
    </xf>
    <xf numFmtId="164" fontId="22" fillId="2" borderId="16" xfId="0" applyFont="1" applyFill="1" applyBorder="1" applyAlignment="1">
      <alignment horizontal="center" vertical="center"/>
    </xf>
    <xf numFmtId="164" fontId="22" fillId="2" borderId="14" xfId="0" applyFont="1" applyFill="1" applyBorder="1" applyAlignment="1">
      <alignment horizontal="center" vertical="center"/>
    </xf>
    <xf numFmtId="164" fontId="27" fillId="0" borderId="0" xfId="0" applyFont="1" applyAlignment="1">
      <alignment horizontal="left" vertical="center" indent="2"/>
    </xf>
    <xf numFmtId="0" fontId="32" fillId="5" borderId="4" xfId="0" applyNumberFormat="1" applyFont="1" applyFill="1" applyBorder="1" applyAlignment="1" applyProtection="1">
      <alignment horizontal="left" vertical="center" wrapText="1" indent="2"/>
      <protection locked="0"/>
    </xf>
    <xf numFmtId="0" fontId="32" fillId="5" borderId="6" xfId="0" applyNumberFormat="1" applyFont="1" applyFill="1" applyBorder="1" applyAlignment="1" applyProtection="1">
      <alignment horizontal="left" vertical="center" wrapText="1" indent="2"/>
      <protection locked="0"/>
    </xf>
    <xf numFmtId="0" fontId="32" fillId="5" borderId="5" xfId="0" applyNumberFormat="1" applyFont="1" applyFill="1" applyBorder="1" applyAlignment="1" applyProtection="1">
      <alignment horizontal="left" vertical="center" wrapText="1" indent="2"/>
      <protection locked="0"/>
    </xf>
    <xf numFmtId="4" fontId="26" fillId="0" borderId="0" xfId="0" applyNumberFormat="1" applyFont="1" applyAlignment="1" applyProtection="1">
      <alignment horizontal="center"/>
      <protection locked="0"/>
    </xf>
    <xf numFmtId="164" fontId="27" fillId="2" borderId="0" xfId="0" applyFont="1" applyFill="1" applyAlignment="1">
      <alignment horizontal="left" vertical="center" indent="2"/>
    </xf>
    <xf numFmtId="4" fontId="28" fillId="0" borderId="13" xfId="0" applyNumberFormat="1" applyFont="1" applyBorder="1" applyAlignment="1">
      <alignment horizontal="center" vertical="center" wrapText="1"/>
    </xf>
    <xf numFmtId="4" fontId="28" fillId="0" borderId="14" xfId="0" applyNumberFormat="1" applyFont="1" applyBorder="1" applyAlignment="1">
      <alignment horizontal="center" vertical="center" wrapText="1"/>
    </xf>
    <xf numFmtId="4" fontId="28" fillId="0" borderId="15" xfId="0" applyNumberFormat="1" applyFont="1" applyBorder="1" applyAlignment="1">
      <alignment horizontal="center" vertical="center" wrapText="1"/>
    </xf>
    <xf numFmtId="4" fontId="28" fillId="0" borderId="21" xfId="0" applyNumberFormat="1" applyFont="1" applyBorder="1" applyAlignment="1">
      <alignment horizontal="center" vertical="center" wrapText="1"/>
    </xf>
    <xf numFmtId="4" fontId="28" fillId="0" borderId="16" xfId="0" applyNumberFormat="1" applyFont="1" applyBorder="1" applyAlignment="1">
      <alignment horizontal="center" vertical="center" wrapText="1"/>
    </xf>
    <xf numFmtId="4" fontId="28" fillId="0" borderId="22" xfId="0" applyNumberFormat="1" applyFont="1" applyBorder="1" applyAlignment="1">
      <alignment horizontal="center" vertical="center" wrapText="1"/>
    </xf>
    <xf numFmtId="4" fontId="28" fillId="0" borderId="23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horizontal="center" vertical="center" wrapText="1"/>
    </xf>
    <xf numFmtId="4" fontId="28" fillId="0" borderId="24" xfId="0" applyNumberFormat="1" applyFont="1" applyBorder="1" applyAlignment="1">
      <alignment horizontal="center" vertical="center" wrapText="1"/>
    </xf>
    <xf numFmtId="4" fontId="28" fillId="0" borderId="18" xfId="0" applyNumberFormat="1" applyFont="1" applyBorder="1" applyAlignment="1">
      <alignment horizontal="center" vertical="center" wrapText="1"/>
    </xf>
    <xf numFmtId="4" fontId="28" fillId="0" borderId="25" xfId="0" applyNumberFormat="1" applyFont="1" applyBorder="1" applyAlignment="1">
      <alignment horizontal="center" vertical="center" wrapText="1"/>
    </xf>
    <xf numFmtId="4" fontId="28" fillId="0" borderId="26" xfId="0" applyNumberFormat="1" applyFont="1" applyBorder="1" applyAlignment="1">
      <alignment horizontal="center" vertical="center" wrapText="1"/>
    </xf>
    <xf numFmtId="0" fontId="28" fillId="0" borderId="20" xfId="0" quotePrefix="1" applyNumberFormat="1" applyFont="1" applyBorder="1" applyAlignment="1">
      <alignment horizontal="left" vertical="top" wrapText="1" indent="3"/>
    </xf>
    <xf numFmtId="0" fontId="28" fillId="0" borderId="19" xfId="0" quotePrefix="1" applyNumberFormat="1" applyFont="1" applyBorder="1" applyAlignment="1">
      <alignment horizontal="left" vertical="top" wrapText="1" indent="3"/>
    </xf>
    <xf numFmtId="0" fontId="28" fillId="0" borderId="17" xfId="0" quotePrefix="1" applyNumberFormat="1" applyFont="1" applyBorder="1" applyAlignment="1">
      <alignment horizontal="left" vertical="top" wrapText="1" indent="3"/>
    </xf>
    <xf numFmtId="0" fontId="19" fillId="5" borderId="4" xfId="0" applyNumberFormat="1" applyFont="1" applyFill="1" applyBorder="1" applyAlignment="1" applyProtection="1">
      <alignment horizontal="left" vertical="center" wrapText="1" indent="2"/>
      <protection locked="0"/>
    </xf>
    <xf numFmtId="0" fontId="19" fillId="5" borderId="6" xfId="0" applyNumberFormat="1" applyFont="1" applyFill="1" applyBorder="1" applyAlignment="1" applyProtection="1">
      <alignment horizontal="left" vertical="center" wrapText="1" indent="2"/>
      <protection locked="0"/>
    </xf>
    <xf numFmtId="0" fontId="19" fillId="5" borderId="5" xfId="0" applyNumberFormat="1" applyFont="1" applyFill="1" applyBorder="1" applyAlignment="1" applyProtection="1">
      <alignment horizontal="left" vertical="center" wrapText="1" indent="2"/>
      <protection locked="0"/>
    </xf>
    <xf numFmtId="164" fontId="27" fillId="0" borderId="0" xfId="0" applyFont="1" applyAlignment="1">
      <alignment horizontal="left" vertical="center" indent="4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164" fontId="41" fillId="0" borderId="0" xfId="0" applyFont="1" applyAlignment="1">
      <alignment horizontal="center" vertical="center" wrapText="1"/>
    </xf>
    <xf numFmtId="164" fontId="41" fillId="0" borderId="0" xfId="0" applyFont="1" applyAlignment="1">
      <alignment horizontal="center" vertical="top" wrapText="1"/>
    </xf>
    <xf numFmtId="164" fontId="28" fillId="0" borderId="9" xfId="0" applyFont="1" applyBorder="1" applyAlignment="1">
      <alignment horizontal="center" vertical="top"/>
    </xf>
    <xf numFmtId="164" fontId="33" fillId="0" borderId="0" xfId="0" applyFont="1" applyAlignment="1">
      <alignment horizontal="left" vertical="center" wrapText="1"/>
    </xf>
    <xf numFmtId="164" fontId="37" fillId="0" borderId="0" xfId="0" applyFont="1" applyAlignment="1">
      <alignment horizontal="left" vertical="center"/>
    </xf>
    <xf numFmtId="164" fontId="27" fillId="0" borderId="8" xfId="0" applyFont="1" applyBorder="1" applyAlignment="1">
      <alignment horizontal="center" vertical="center" wrapText="1"/>
    </xf>
    <xf numFmtId="164" fontId="19" fillId="5" borderId="8" xfId="0" applyFont="1" applyFill="1" applyBorder="1" applyAlignment="1">
      <alignment horizontal="center" vertical="center" wrapText="1"/>
    </xf>
    <xf numFmtId="164" fontId="28" fillId="0" borderId="0" xfId="0" applyFont="1" applyAlignment="1">
      <alignment horizontal="left" vertical="center" wrapText="1" indent="19"/>
    </xf>
    <xf numFmtId="164" fontId="38" fillId="0" borderId="0" xfId="0" applyFont="1" applyAlignment="1">
      <alignment horizontal="left" vertical="center" wrapText="1" indent="19"/>
    </xf>
    <xf numFmtId="164" fontId="42" fillId="0" borderId="0" xfId="0" applyFont="1" applyAlignment="1">
      <alignment horizontal="center" vertical="center" wrapText="1"/>
    </xf>
    <xf numFmtId="164" fontId="43" fillId="0" borderId="0" xfId="0" applyFont="1" applyAlignment="1">
      <alignment horizontal="center" vertical="top" wrapText="1"/>
    </xf>
  </cellXfs>
  <cellStyles count="36">
    <cellStyle name="Body" xfId="1" xr:uid="{00000000-0005-0000-0000-000000000000}"/>
    <cellStyle name="Calc Currency (0)" xfId="2" xr:uid="{00000000-0005-0000-0000-000001000000}"/>
    <cellStyle name="Dezimal [0]_laroux" xfId="3" xr:uid="{00000000-0005-0000-0000-000002000000}"/>
    <cellStyle name="Dezimal_laroux" xfId="4" xr:uid="{00000000-0005-0000-0000-000003000000}"/>
    <cellStyle name="Header" xfId="5" xr:uid="{00000000-0005-0000-0000-000004000000}"/>
    <cellStyle name="Header1" xfId="6" xr:uid="{00000000-0005-0000-0000-000005000000}"/>
    <cellStyle name="Header2" xfId="7" xr:uid="{00000000-0005-0000-0000-000006000000}"/>
    <cellStyle name="Milliers [0]_laroux" xfId="8" xr:uid="{00000000-0005-0000-0000-000007000000}"/>
    <cellStyle name="Milliers_laroux" xfId="9" xr:uid="{00000000-0005-0000-0000-000008000000}"/>
    <cellStyle name="no dec" xfId="10" xr:uid="{00000000-0005-0000-0000-000009000000}"/>
    <cellStyle name="Normal - Styl1" xfId="11" xr:uid="{00000000-0005-0000-0000-00000A000000}"/>
    <cellStyle name="Normal - Styl2" xfId="12" xr:uid="{00000000-0005-0000-0000-00000B000000}"/>
    <cellStyle name="Normal - Styl3" xfId="13" xr:uid="{00000000-0005-0000-0000-00000C000000}"/>
    <cellStyle name="Normal - Styl4" xfId="14" xr:uid="{00000000-0005-0000-0000-00000D000000}"/>
    <cellStyle name="Normal - Styl5" xfId="15" xr:uid="{00000000-0005-0000-0000-00000E000000}"/>
    <cellStyle name="Normal - Styl6" xfId="16" xr:uid="{00000000-0005-0000-0000-00000F000000}"/>
    <cellStyle name="Normal - Styl7" xfId="17" xr:uid="{00000000-0005-0000-0000-000010000000}"/>
    <cellStyle name="Normal - Style1" xfId="18" xr:uid="{00000000-0005-0000-0000-000011000000}"/>
    <cellStyle name="Normal_#10-Headcount" xfId="19" xr:uid="{00000000-0005-0000-0000-000012000000}"/>
    <cellStyle name="Normalny" xfId="0" builtinId="0"/>
    <cellStyle name="Normalny 2" xfId="20" xr:uid="{00000000-0005-0000-0000-000014000000}"/>
    <cellStyle name="Normalny 2 2" xfId="21" xr:uid="{00000000-0005-0000-0000-000015000000}"/>
    <cellStyle name="Normalny 3" xfId="22" xr:uid="{00000000-0005-0000-0000-000016000000}"/>
    <cellStyle name="Normalny 3 2" xfId="23" xr:uid="{00000000-0005-0000-0000-000017000000}"/>
    <cellStyle name="Normalny 4" xfId="24" xr:uid="{00000000-0005-0000-0000-000018000000}"/>
    <cellStyle name="Normalny 4 2" xfId="25" xr:uid="{00000000-0005-0000-0000-000019000000}"/>
    <cellStyle name="Normalny 5" xfId="26" xr:uid="{00000000-0005-0000-0000-00001A000000}"/>
    <cellStyle name="Normalny 6" xfId="27" xr:uid="{00000000-0005-0000-0000-00001B000000}"/>
    <cellStyle name="Normalny 7" xfId="28" xr:uid="{00000000-0005-0000-0000-00001C000000}"/>
    <cellStyle name="Procentowy 2" xfId="29" xr:uid="{00000000-0005-0000-0000-00001D000000}"/>
    <cellStyle name="RowLevel_1_OUTPUT2" xfId="30" xr:uid="{00000000-0005-0000-0000-00001E000000}"/>
    <cellStyle name="Standard_laroux" xfId="31" xr:uid="{00000000-0005-0000-0000-00001F000000}"/>
    <cellStyle name="UserInput" xfId="32" xr:uid="{00000000-0005-0000-0000-000020000000}"/>
    <cellStyle name="UserOutput" xfId="33" xr:uid="{00000000-0005-0000-0000-000021000000}"/>
    <cellStyle name="Währung [0]_laroux" xfId="34" xr:uid="{00000000-0005-0000-0000-000022000000}"/>
    <cellStyle name="Währung_laroux" xfId="35" xr:uid="{00000000-0005-0000-0000-000023000000}"/>
  </cellStyles>
  <dxfs count="12">
    <dxf>
      <font>
        <color auto="1"/>
      </font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803273</xdr:colOff>
      <xdr:row>44</xdr:row>
      <xdr:rowOff>58738</xdr:rowOff>
    </xdr:from>
    <xdr:to>
      <xdr:col>4</xdr:col>
      <xdr:colOff>1349374</xdr:colOff>
      <xdr:row>44</xdr:row>
      <xdr:rowOff>325438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61211" y="15473363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44</xdr:row>
      <xdr:rowOff>71437</xdr:rowOff>
    </xdr:from>
    <xdr:to>
      <xdr:col>6</xdr:col>
      <xdr:colOff>1481138</xdr:colOff>
      <xdr:row>44</xdr:row>
      <xdr:rowOff>325437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485313" y="15486062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51</xdr:row>
      <xdr:rowOff>58738</xdr:rowOff>
    </xdr:from>
    <xdr:to>
      <xdr:col>4</xdr:col>
      <xdr:colOff>1349374</xdr:colOff>
      <xdr:row>51</xdr:row>
      <xdr:rowOff>325438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61211" y="15473363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51</xdr:row>
      <xdr:rowOff>71437</xdr:rowOff>
    </xdr:from>
    <xdr:to>
      <xdr:col>6</xdr:col>
      <xdr:colOff>1481138</xdr:colOff>
      <xdr:row>51</xdr:row>
      <xdr:rowOff>325437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85313" y="15486062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56</xdr:row>
      <xdr:rowOff>58738</xdr:rowOff>
    </xdr:from>
    <xdr:to>
      <xdr:col>4</xdr:col>
      <xdr:colOff>1349374</xdr:colOff>
      <xdr:row>56</xdr:row>
      <xdr:rowOff>325438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61211" y="18092738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56</xdr:row>
      <xdr:rowOff>71437</xdr:rowOff>
    </xdr:from>
    <xdr:to>
      <xdr:col>6</xdr:col>
      <xdr:colOff>1481138</xdr:colOff>
      <xdr:row>56</xdr:row>
      <xdr:rowOff>325437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485313" y="18105437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63</xdr:row>
      <xdr:rowOff>58738</xdr:rowOff>
    </xdr:from>
    <xdr:to>
      <xdr:col>4</xdr:col>
      <xdr:colOff>1349374</xdr:colOff>
      <xdr:row>63</xdr:row>
      <xdr:rowOff>325438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61211" y="18092738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63</xdr:row>
      <xdr:rowOff>71437</xdr:rowOff>
    </xdr:from>
    <xdr:to>
      <xdr:col>6</xdr:col>
      <xdr:colOff>1481138</xdr:colOff>
      <xdr:row>63</xdr:row>
      <xdr:rowOff>325437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485313" y="18105437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67</xdr:row>
      <xdr:rowOff>58738</xdr:rowOff>
    </xdr:from>
    <xdr:to>
      <xdr:col>4</xdr:col>
      <xdr:colOff>1349374</xdr:colOff>
      <xdr:row>67</xdr:row>
      <xdr:rowOff>325438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61211" y="22498051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67</xdr:row>
      <xdr:rowOff>71437</xdr:rowOff>
    </xdr:from>
    <xdr:to>
      <xdr:col>6</xdr:col>
      <xdr:colOff>1481138</xdr:colOff>
      <xdr:row>67</xdr:row>
      <xdr:rowOff>325437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485313" y="22510750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73</xdr:row>
      <xdr:rowOff>58738</xdr:rowOff>
    </xdr:from>
    <xdr:to>
      <xdr:col>4</xdr:col>
      <xdr:colOff>1349374</xdr:colOff>
      <xdr:row>73</xdr:row>
      <xdr:rowOff>325438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161211" y="23656926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73</xdr:row>
      <xdr:rowOff>71437</xdr:rowOff>
    </xdr:from>
    <xdr:to>
      <xdr:col>6</xdr:col>
      <xdr:colOff>1481138</xdr:colOff>
      <xdr:row>73</xdr:row>
      <xdr:rowOff>325437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485313" y="23669625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2882898</xdr:colOff>
      <xdr:row>104</xdr:row>
      <xdr:rowOff>122238</xdr:rowOff>
    </xdr:from>
    <xdr:to>
      <xdr:col>1</xdr:col>
      <xdr:colOff>3428999</xdr:colOff>
      <xdr:row>104</xdr:row>
      <xdr:rowOff>388938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152773" y="38468301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476251</xdr:colOff>
      <xdr:row>104</xdr:row>
      <xdr:rowOff>111124</xdr:rowOff>
    </xdr:from>
    <xdr:to>
      <xdr:col>4</xdr:col>
      <xdr:colOff>981076</xdr:colOff>
      <xdr:row>104</xdr:row>
      <xdr:rowOff>365124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35876" y="38457187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253999</xdr:colOff>
      <xdr:row>116</xdr:row>
      <xdr:rowOff>55562</xdr:rowOff>
    </xdr:from>
    <xdr:to>
      <xdr:col>5</xdr:col>
      <xdr:colOff>800100</xdr:colOff>
      <xdr:row>116</xdr:row>
      <xdr:rowOff>322262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136062" y="41552812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1627187</xdr:colOff>
      <xdr:row>116</xdr:row>
      <xdr:rowOff>39687</xdr:rowOff>
    </xdr:from>
    <xdr:to>
      <xdr:col>7</xdr:col>
      <xdr:colOff>292101</xdr:colOff>
      <xdr:row>116</xdr:row>
      <xdr:rowOff>306387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1763375" y="41536937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976313</xdr:colOff>
      <xdr:row>116</xdr:row>
      <xdr:rowOff>31750</xdr:rowOff>
    </xdr:from>
    <xdr:to>
      <xdr:col>3</xdr:col>
      <xdr:colOff>1522414</xdr:colOff>
      <xdr:row>116</xdr:row>
      <xdr:rowOff>298450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492876" y="41529000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nowa_dk\Pulpit\Zlecenie%20uslugi%20-%20EMMERSON%20-%20LUTY%202013%20r._J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lecenie_uslugi"/>
      <sheetName val="Arkusz2"/>
      <sheetName val="oddzialy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Niestandardowy 77">
      <a:dk1>
        <a:sysClr val="windowText" lastClr="000000"/>
      </a:dk1>
      <a:lt1>
        <a:sysClr val="window" lastClr="FFFFFF"/>
      </a:lt1>
      <a:dk2>
        <a:srgbClr val="FFFF9E"/>
      </a:dk2>
      <a:lt2>
        <a:srgbClr val="BDE295"/>
      </a:lt2>
      <a:accent1>
        <a:srgbClr val="4F81BD"/>
      </a:accent1>
      <a:accent2>
        <a:srgbClr val="FFFFCC"/>
      </a:accent2>
      <a:accent3>
        <a:srgbClr val="92D050"/>
      </a:accent3>
      <a:accent4>
        <a:srgbClr val="8064A2"/>
      </a:accent4>
      <a:accent5>
        <a:srgbClr val="4BACC6"/>
      </a:accent5>
      <a:accent6>
        <a:srgbClr val="FFFF00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/>
  <dimension ref="B1:J1224"/>
  <sheetViews>
    <sheetView showGridLines="0" tabSelected="1" topLeftCell="A181" zoomScale="80" zoomScaleNormal="80" zoomScaleSheetLayoutView="70" zoomScalePageLayoutView="85" workbookViewId="0">
      <selection activeCell="B202" sqref="B202:H202"/>
    </sheetView>
  </sheetViews>
  <sheetFormatPr defaultColWidth="9.140625" defaultRowHeight="15"/>
  <cols>
    <col min="1" max="1" width="4.28515625" style="1" customWidth="1"/>
    <col min="2" max="2" width="61.42578125" style="2" customWidth="1"/>
    <col min="3" max="3" width="21.140625" style="2" customWidth="1"/>
    <col min="4" max="4" width="27.85546875" style="6" customWidth="1"/>
    <col min="5" max="5" width="25.140625" style="6" customWidth="1"/>
    <col min="6" max="6" width="19.7109375" style="6" customWidth="1"/>
    <col min="7" max="7" width="29.5703125" style="6" customWidth="1"/>
    <col min="8" max="8" width="25.140625" style="6" customWidth="1"/>
    <col min="9" max="9" width="4.7109375" style="1" customWidth="1"/>
    <col min="10" max="16384" width="9.140625" style="1"/>
  </cols>
  <sheetData>
    <row r="1" spans="2:10" s="11" customFormat="1" ht="46.5" customHeight="1">
      <c r="B1" s="95" t="s">
        <v>981</v>
      </c>
      <c r="C1" s="95"/>
      <c r="D1" s="95"/>
      <c r="E1" s="95"/>
      <c r="F1" s="95"/>
      <c r="G1" s="95"/>
      <c r="H1" s="95"/>
    </row>
    <row r="2" spans="2:10" s="11" customFormat="1" ht="18.95" customHeight="1">
      <c r="B2" s="118"/>
      <c r="C2" s="118"/>
      <c r="D2" s="119"/>
      <c r="E2" s="119"/>
      <c r="F2" s="118"/>
      <c r="G2" s="119"/>
      <c r="H2" s="119"/>
    </row>
    <row r="3" spans="2:10" s="15" customFormat="1" ht="43.5" customHeight="1">
      <c r="B3" s="125" t="s">
        <v>983</v>
      </c>
      <c r="C3" s="125"/>
      <c r="D3" s="16" t="s">
        <v>984</v>
      </c>
      <c r="E3" s="17"/>
      <c r="F3" s="18"/>
      <c r="G3" s="19" t="s">
        <v>982</v>
      </c>
      <c r="H3" s="20"/>
    </row>
    <row r="4" spans="2:10" s="15" customFormat="1" ht="11.1" customHeight="1">
      <c r="B4" s="21"/>
      <c r="C4" s="21"/>
      <c r="D4" s="21"/>
      <c r="E4" s="21"/>
      <c r="F4" s="21"/>
      <c r="G4" s="21"/>
      <c r="H4" s="21"/>
      <c r="I4" s="21"/>
      <c r="J4" s="21"/>
    </row>
    <row r="5" spans="2:10" s="22" customFormat="1" ht="38.1" customHeight="1">
      <c r="B5" s="23" t="s">
        <v>978</v>
      </c>
      <c r="C5" s="23"/>
      <c r="D5" s="96"/>
      <c r="E5" s="97"/>
      <c r="F5" s="97"/>
      <c r="G5" s="97"/>
      <c r="H5" s="98"/>
    </row>
    <row r="6" spans="2:10" s="22" customFormat="1" ht="11.1" customHeight="1">
      <c r="B6" s="23"/>
      <c r="C6" s="23"/>
      <c r="D6" s="24"/>
      <c r="E6" s="24"/>
      <c r="F6" s="24"/>
      <c r="G6" s="24"/>
      <c r="H6" s="25"/>
    </row>
    <row r="7" spans="2:10" s="22" customFormat="1" ht="39" customHeight="1">
      <c r="B7" s="23" t="s">
        <v>1020</v>
      </c>
      <c r="C7" s="23"/>
      <c r="D7" s="96"/>
      <c r="E7" s="97"/>
      <c r="F7" s="97"/>
      <c r="G7" s="97"/>
      <c r="H7" s="98"/>
    </row>
    <row r="8" spans="2:10" s="22" customFormat="1" ht="11.1" customHeight="1">
      <c r="B8" s="23"/>
      <c r="C8" s="23"/>
      <c r="D8" s="24"/>
      <c r="E8" s="24"/>
      <c r="F8" s="24"/>
      <c r="G8" s="24"/>
      <c r="H8" s="25"/>
    </row>
    <row r="9" spans="2:10" s="22" customFormat="1" ht="33.950000000000003" customHeight="1">
      <c r="B9" s="23" t="s">
        <v>911</v>
      </c>
      <c r="C9" s="23"/>
      <c r="D9" s="96"/>
      <c r="E9" s="97"/>
      <c r="F9" s="97"/>
      <c r="G9" s="97"/>
      <c r="H9" s="98"/>
    </row>
    <row r="10" spans="2:10" s="22" customFormat="1" ht="14.1" customHeight="1">
      <c r="B10" s="23"/>
      <c r="C10" s="23"/>
      <c r="D10" s="24"/>
      <c r="E10" s="24"/>
      <c r="F10" s="70"/>
      <c r="G10" s="24"/>
      <c r="H10" s="25"/>
    </row>
    <row r="11" spans="2:10" s="22" customFormat="1" ht="30.75" customHeight="1">
      <c r="B11" s="23"/>
      <c r="C11" s="23"/>
      <c r="D11" s="88" t="s">
        <v>979</v>
      </c>
      <c r="E11" s="99"/>
      <c r="F11" s="71"/>
      <c r="G11" s="100" t="s">
        <v>980</v>
      </c>
      <c r="H11" s="100"/>
    </row>
    <row r="12" spans="2:10" s="22" customFormat="1" ht="8.1" customHeight="1">
      <c r="B12" s="23"/>
      <c r="C12" s="23"/>
      <c r="D12" s="23"/>
      <c r="E12" s="23"/>
      <c r="F12" s="71"/>
      <c r="G12" s="23"/>
      <c r="H12" s="23"/>
      <c r="I12" s="23"/>
    </row>
    <row r="13" spans="2:10" s="22" customFormat="1" ht="30.6" customHeight="1">
      <c r="B13" s="26" t="s">
        <v>909</v>
      </c>
      <c r="C13" s="26"/>
      <c r="D13" s="101"/>
      <c r="E13" s="101"/>
      <c r="F13" s="71"/>
      <c r="G13" s="101"/>
      <c r="H13" s="101"/>
    </row>
    <row r="14" spans="2:10" s="22" customFormat="1" ht="11.1" customHeight="1">
      <c r="B14" s="26"/>
      <c r="C14" s="26"/>
      <c r="D14" s="26"/>
      <c r="E14" s="26"/>
      <c r="F14" s="71"/>
      <c r="G14" s="26"/>
      <c r="H14" s="26"/>
      <c r="I14" s="26"/>
    </row>
    <row r="15" spans="2:10" s="22" customFormat="1" ht="30.6" customHeight="1">
      <c r="B15" s="65" t="s">
        <v>910</v>
      </c>
      <c r="C15" s="26"/>
      <c r="D15" s="101"/>
      <c r="E15" s="101"/>
      <c r="F15" s="27"/>
      <c r="G15" s="101"/>
      <c r="H15" s="101"/>
    </row>
    <row r="16" spans="2:10" s="12" customFormat="1" ht="24.6" customHeight="1">
      <c r="B16" s="13"/>
      <c r="C16" s="13"/>
      <c r="D16" s="14"/>
      <c r="E16" s="124"/>
      <c r="F16" s="124"/>
      <c r="G16" s="124"/>
      <c r="H16" s="124"/>
    </row>
    <row r="17" spans="2:8" s="11" customFormat="1" ht="30" customHeight="1">
      <c r="B17" s="102" t="s">
        <v>1021</v>
      </c>
      <c r="C17" s="102"/>
      <c r="D17" s="102"/>
      <c r="E17" s="102"/>
      <c r="F17" s="102"/>
      <c r="G17" s="102"/>
      <c r="H17" s="102"/>
    </row>
    <row r="18" spans="2:8" ht="14.45" customHeight="1">
      <c r="B18" s="3"/>
      <c r="C18" s="3"/>
      <c r="D18" s="5"/>
      <c r="E18" s="5"/>
      <c r="F18" s="5"/>
      <c r="G18" s="5"/>
      <c r="H18" s="5"/>
    </row>
    <row r="19" spans="2:8" s="22" customFormat="1" ht="44.45" customHeight="1">
      <c r="B19" s="29" t="s">
        <v>1022</v>
      </c>
      <c r="C19" s="99" t="s">
        <v>1023</v>
      </c>
      <c r="D19" s="99"/>
      <c r="E19" s="99"/>
      <c r="F19" s="99"/>
      <c r="G19" s="28"/>
      <c r="H19" s="28"/>
    </row>
    <row r="20" spans="2:8" s="22" customFormat="1" ht="29.1" customHeight="1">
      <c r="B20" s="35" t="s">
        <v>1024</v>
      </c>
      <c r="C20" s="126">
        <f>C21+C28+C29</f>
        <v>0</v>
      </c>
      <c r="D20" s="127"/>
      <c r="E20" s="127"/>
      <c r="F20" s="128"/>
      <c r="G20" s="28"/>
      <c r="H20" s="28"/>
    </row>
    <row r="21" spans="2:8" s="22" customFormat="1" ht="29.1" customHeight="1">
      <c r="B21" s="31" t="s">
        <v>1026</v>
      </c>
      <c r="C21" s="126">
        <f>SUM(C22:F27)</f>
        <v>0</v>
      </c>
      <c r="D21" s="127"/>
      <c r="E21" s="127"/>
      <c r="F21" s="128"/>
      <c r="G21" s="28"/>
      <c r="H21" s="28"/>
    </row>
    <row r="22" spans="2:8" s="22" customFormat="1" ht="29.1" customHeight="1">
      <c r="B22" s="32" t="s">
        <v>1025</v>
      </c>
      <c r="C22" s="126"/>
      <c r="D22" s="127"/>
      <c r="E22" s="127"/>
      <c r="F22" s="128"/>
      <c r="G22" s="28"/>
      <c r="H22" s="28"/>
    </row>
    <row r="23" spans="2:8" s="22" customFormat="1" ht="47.1" customHeight="1">
      <c r="B23" s="138" t="s">
        <v>1039</v>
      </c>
      <c r="C23" s="129"/>
      <c r="D23" s="130"/>
      <c r="E23" s="130"/>
      <c r="F23" s="131"/>
      <c r="G23" s="33" t="s">
        <v>1027</v>
      </c>
      <c r="H23" s="33" t="s">
        <v>1028</v>
      </c>
    </row>
    <row r="24" spans="2:8" s="22" customFormat="1" ht="29.1" customHeight="1">
      <c r="B24" s="139"/>
      <c r="C24" s="132"/>
      <c r="D24" s="133"/>
      <c r="E24" s="133"/>
      <c r="F24" s="134"/>
      <c r="G24" s="30"/>
      <c r="H24" s="34"/>
    </row>
    <row r="25" spans="2:8" s="22" customFormat="1" ht="29.1" customHeight="1">
      <c r="B25" s="139"/>
      <c r="C25" s="132"/>
      <c r="D25" s="133"/>
      <c r="E25" s="133"/>
      <c r="F25" s="134"/>
      <c r="G25" s="30"/>
      <c r="H25" s="34"/>
    </row>
    <row r="26" spans="2:8" s="22" customFormat="1" ht="29.1" customHeight="1">
      <c r="B26" s="140"/>
      <c r="C26" s="135"/>
      <c r="D26" s="136"/>
      <c r="E26" s="136"/>
      <c r="F26" s="137"/>
      <c r="G26" s="30"/>
      <c r="H26" s="34"/>
    </row>
    <row r="27" spans="2:8" s="22" customFormat="1" ht="29.1" customHeight="1">
      <c r="B27" s="32" t="s">
        <v>1029</v>
      </c>
      <c r="C27" s="126"/>
      <c r="D27" s="127"/>
      <c r="E27" s="127"/>
      <c r="F27" s="128"/>
      <c r="G27" s="28"/>
      <c r="H27" s="28"/>
    </row>
    <row r="28" spans="2:8" s="22" customFormat="1" ht="29.1" customHeight="1">
      <c r="B28" s="31" t="s">
        <v>1030</v>
      </c>
      <c r="C28" s="126"/>
      <c r="D28" s="127"/>
      <c r="E28" s="127"/>
      <c r="F28" s="128"/>
      <c r="G28" s="28"/>
      <c r="H28" s="28"/>
    </row>
    <row r="29" spans="2:8" s="22" customFormat="1" ht="29.1" customHeight="1">
      <c r="B29" s="31" t="s">
        <v>1031</v>
      </c>
      <c r="C29" s="126"/>
      <c r="D29" s="127"/>
      <c r="E29" s="127"/>
      <c r="F29" s="128"/>
      <c r="G29" s="28"/>
      <c r="H29" s="28"/>
    </row>
    <row r="30" spans="2:8" s="22" customFormat="1" ht="29.1" customHeight="1">
      <c r="B30" s="32" t="s">
        <v>1032</v>
      </c>
      <c r="C30" s="126"/>
      <c r="D30" s="127"/>
      <c r="E30" s="127"/>
      <c r="F30" s="128"/>
      <c r="G30" s="28"/>
      <c r="H30" s="28"/>
    </row>
    <row r="31" spans="2:8" s="22" customFormat="1" ht="29.1" customHeight="1">
      <c r="B31" s="35" t="s">
        <v>1033</v>
      </c>
      <c r="C31" s="126">
        <f>SUM(C32:F40)</f>
        <v>0</v>
      </c>
      <c r="D31" s="127"/>
      <c r="E31" s="127"/>
      <c r="F31" s="128"/>
      <c r="G31" s="28"/>
      <c r="H31" s="28"/>
    </row>
    <row r="32" spans="2:8" s="22" customFormat="1" ht="29.1" customHeight="1">
      <c r="B32" s="32" t="s">
        <v>1034</v>
      </c>
      <c r="C32" s="126"/>
      <c r="D32" s="127"/>
      <c r="E32" s="127"/>
      <c r="F32" s="128"/>
      <c r="G32" s="28"/>
      <c r="H32" s="28"/>
    </row>
    <row r="33" spans="2:10" s="22" customFormat="1" ht="29.1" customHeight="1">
      <c r="B33" s="32" t="s">
        <v>1035</v>
      </c>
      <c r="C33" s="126"/>
      <c r="D33" s="127"/>
      <c r="E33" s="127"/>
      <c r="F33" s="128"/>
      <c r="G33" s="28"/>
      <c r="H33" s="28"/>
    </row>
    <row r="34" spans="2:10" s="22" customFormat="1" ht="29.1" customHeight="1">
      <c r="B34" s="32" t="s">
        <v>1036</v>
      </c>
      <c r="C34" s="126"/>
      <c r="D34" s="127"/>
      <c r="E34" s="127"/>
      <c r="F34" s="128"/>
      <c r="G34" s="28"/>
      <c r="H34" s="28"/>
    </row>
    <row r="35" spans="2:10" s="22" customFormat="1" ht="29.1" customHeight="1">
      <c r="B35" s="32" t="s">
        <v>1037</v>
      </c>
      <c r="C35" s="126"/>
      <c r="D35" s="127"/>
      <c r="E35" s="127"/>
      <c r="F35" s="128"/>
      <c r="G35" s="28"/>
      <c r="H35" s="28"/>
    </row>
    <row r="36" spans="2:10" s="22" customFormat="1" ht="31.5" customHeight="1">
      <c r="B36" s="138" t="s">
        <v>1040</v>
      </c>
      <c r="C36" s="129"/>
      <c r="D36" s="130"/>
      <c r="E36" s="130"/>
      <c r="F36" s="131"/>
      <c r="G36" s="33" t="s">
        <v>1027</v>
      </c>
      <c r="H36" s="33" t="s">
        <v>1028</v>
      </c>
    </row>
    <row r="37" spans="2:10" s="22" customFormat="1" ht="29.1" customHeight="1">
      <c r="B37" s="139"/>
      <c r="C37" s="132"/>
      <c r="D37" s="133"/>
      <c r="E37" s="133"/>
      <c r="F37" s="134"/>
      <c r="G37" s="30"/>
      <c r="H37" s="34"/>
    </row>
    <row r="38" spans="2:10" s="22" customFormat="1" ht="29.1" customHeight="1">
      <c r="B38" s="139"/>
      <c r="C38" s="132"/>
      <c r="D38" s="133"/>
      <c r="E38" s="133"/>
      <c r="F38" s="134"/>
      <c r="G38" s="30"/>
      <c r="H38" s="34"/>
    </row>
    <row r="39" spans="2:10" s="22" customFormat="1" ht="29.1" customHeight="1">
      <c r="B39" s="140"/>
      <c r="C39" s="135"/>
      <c r="D39" s="136"/>
      <c r="E39" s="136"/>
      <c r="F39" s="137"/>
      <c r="G39" s="30"/>
      <c r="H39" s="34"/>
    </row>
    <row r="40" spans="2:10" s="22" customFormat="1" ht="33.950000000000003" customHeight="1">
      <c r="B40" s="32" t="s">
        <v>1038</v>
      </c>
      <c r="C40" s="36"/>
      <c r="D40" s="37"/>
      <c r="E40" s="37"/>
      <c r="F40" s="38"/>
      <c r="G40" s="28"/>
      <c r="H40" s="39"/>
    </row>
    <row r="41" spans="2:10" ht="29.1" customHeight="1">
      <c r="B41" s="41" t="s">
        <v>1041</v>
      </c>
      <c r="C41" s="3"/>
      <c r="D41" s="5"/>
      <c r="E41" s="5"/>
      <c r="F41" s="5"/>
      <c r="G41" s="5"/>
      <c r="H41" s="5"/>
    </row>
    <row r="42" spans="2:10" ht="15.95" customHeight="1">
      <c r="B42" s="40"/>
      <c r="C42" s="3"/>
      <c r="D42" s="5"/>
      <c r="E42" s="5"/>
      <c r="F42" s="5"/>
      <c r="G42" s="5"/>
      <c r="H42" s="5"/>
    </row>
    <row r="43" spans="2:10" ht="29.1" customHeight="1">
      <c r="B43" s="141" t="s">
        <v>1042</v>
      </c>
      <c r="C43" s="142"/>
      <c r="D43" s="142"/>
      <c r="E43" s="142"/>
      <c r="F43" s="142"/>
      <c r="G43" s="142"/>
      <c r="H43" s="143"/>
    </row>
    <row r="44" spans="2:10" ht="19.5" customHeight="1">
      <c r="B44" s="40"/>
      <c r="C44" s="3"/>
      <c r="D44" s="5"/>
      <c r="E44" s="5"/>
      <c r="F44" s="5"/>
      <c r="G44" s="5"/>
      <c r="H44" s="5"/>
    </row>
    <row r="45" spans="2:10" ht="29.1" customHeight="1">
      <c r="B45" s="120" t="s">
        <v>1045</v>
      </c>
      <c r="C45" s="120"/>
      <c r="D45" s="120"/>
      <c r="E45" s="10"/>
      <c r="F45" s="63" t="s">
        <v>1043</v>
      </c>
      <c r="G45" s="1"/>
      <c r="H45" s="63" t="s">
        <v>1044</v>
      </c>
      <c r="I45" s="64"/>
      <c r="J45" s="63"/>
    </row>
    <row r="46" spans="2:10" ht="13.5" customHeight="1">
      <c r="B46" s="66"/>
      <c r="C46" s="66"/>
      <c r="D46" s="66"/>
      <c r="E46" s="10"/>
      <c r="F46" s="63"/>
      <c r="G46" s="1"/>
      <c r="H46" s="63"/>
      <c r="I46" s="64"/>
      <c r="J46" s="63"/>
    </row>
    <row r="47" spans="2:10" ht="29.1" customHeight="1">
      <c r="B47" s="121" t="s">
        <v>1046</v>
      </c>
      <c r="C47" s="122"/>
      <c r="D47" s="122"/>
      <c r="E47" s="122"/>
      <c r="F47" s="122"/>
      <c r="G47" s="122"/>
      <c r="H47" s="123"/>
      <c r="I47" s="64"/>
      <c r="J47" s="63"/>
    </row>
    <row r="48" spans="2:10" ht="71.45" customHeight="1">
      <c r="B48" s="115"/>
      <c r="C48" s="116"/>
      <c r="D48" s="116"/>
      <c r="E48" s="116"/>
      <c r="F48" s="116"/>
      <c r="G48" s="116"/>
      <c r="H48" s="117"/>
      <c r="I48" s="64"/>
      <c r="J48" s="63"/>
    </row>
    <row r="49" spans="2:10" ht="17.45" customHeight="1">
      <c r="B49" s="40"/>
      <c r="C49" s="3"/>
      <c r="D49" s="5"/>
      <c r="E49" s="5"/>
      <c r="F49" s="5"/>
      <c r="G49" s="5"/>
      <c r="H49" s="5"/>
    </row>
    <row r="50" spans="2:10" ht="29.1" customHeight="1">
      <c r="B50" s="141" t="s">
        <v>1047</v>
      </c>
      <c r="C50" s="142"/>
      <c r="D50" s="142"/>
      <c r="E50" s="142"/>
      <c r="F50" s="142"/>
      <c r="G50" s="142"/>
      <c r="H50" s="143"/>
    </row>
    <row r="51" spans="2:10" ht="17.45" customHeight="1">
      <c r="B51" s="40"/>
      <c r="C51" s="3"/>
      <c r="D51" s="5"/>
      <c r="E51" s="5"/>
      <c r="F51" s="5"/>
      <c r="G51" s="5"/>
      <c r="H51" s="5"/>
    </row>
    <row r="52" spans="2:10" ht="29.1" customHeight="1">
      <c r="B52" s="120" t="s">
        <v>1048</v>
      </c>
      <c r="C52" s="120"/>
      <c r="D52" s="120"/>
      <c r="E52" s="10"/>
      <c r="F52" s="63" t="s">
        <v>1043</v>
      </c>
      <c r="G52" s="1"/>
      <c r="H52" s="63" t="s">
        <v>1044</v>
      </c>
      <c r="I52" s="64"/>
      <c r="J52" s="63"/>
    </row>
    <row r="53" spans="2:10" ht="9.6" customHeight="1">
      <c r="B53" s="40"/>
      <c r="C53" s="3"/>
      <c r="D53" s="5"/>
      <c r="E53" s="5"/>
      <c r="F53" s="5"/>
      <c r="G53" s="5"/>
      <c r="H53" s="5"/>
    </row>
    <row r="54" spans="2:10" ht="29.1" customHeight="1">
      <c r="B54" s="121" t="s">
        <v>1049</v>
      </c>
      <c r="C54" s="122"/>
      <c r="D54" s="122"/>
      <c r="E54" s="122"/>
      <c r="F54" s="122"/>
      <c r="G54" s="122"/>
      <c r="H54" s="123"/>
      <c r="I54" s="64"/>
      <c r="J54" s="63"/>
    </row>
    <row r="55" spans="2:10" ht="71.45" customHeight="1">
      <c r="B55" s="115"/>
      <c r="C55" s="116"/>
      <c r="D55" s="116"/>
      <c r="E55" s="116"/>
      <c r="F55" s="116"/>
      <c r="G55" s="116"/>
      <c r="H55" s="117"/>
      <c r="I55" s="64"/>
      <c r="J55" s="63"/>
    </row>
    <row r="56" spans="2:10" ht="12" customHeight="1">
      <c r="B56" s="40"/>
      <c r="C56" s="3"/>
      <c r="D56" s="5"/>
      <c r="E56" s="5"/>
      <c r="F56" s="5"/>
      <c r="G56" s="5"/>
      <c r="H56" s="5"/>
    </row>
    <row r="57" spans="2:10" ht="29.1" customHeight="1">
      <c r="B57" s="120" t="s">
        <v>1050</v>
      </c>
      <c r="C57" s="120"/>
      <c r="D57" s="120"/>
      <c r="E57" s="10"/>
      <c r="F57" s="63" t="s">
        <v>1043</v>
      </c>
      <c r="G57" s="1"/>
      <c r="H57" s="63" t="s">
        <v>1044</v>
      </c>
      <c r="I57" s="64"/>
      <c r="J57" s="63"/>
    </row>
    <row r="58" spans="2:10" ht="9.6" customHeight="1">
      <c r="B58" s="40"/>
      <c r="C58" s="3"/>
      <c r="D58" s="5"/>
      <c r="E58" s="5"/>
      <c r="F58" s="5"/>
      <c r="G58" s="5"/>
      <c r="H58" s="5"/>
    </row>
    <row r="59" spans="2:10" ht="29.1" customHeight="1">
      <c r="B59" s="121" t="s">
        <v>1051</v>
      </c>
      <c r="C59" s="122"/>
      <c r="D59" s="122"/>
      <c r="E59" s="122"/>
      <c r="F59" s="122"/>
      <c r="G59" s="122"/>
      <c r="H59" s="123"/>
      <c r="I59" s="64"/>
      <c r="J59" s="63"/>
    </row>
    <row r="60" spans="2:10" ht="71.45" customHeight="1">
      <c r="B60" s="115"/>
      <c r="C60" s="116"/>
      <c r="D60" s="116"/>
      <c r="E60" s="116"/>
      <c r="F60" s="116"/>
      <c r="G60" s="116"/>
      <c r="H60" s="117"/>
      <c r="I60" s="64"/>
      <c r="J60" s="63"/>
    </row>
    <row r="61" spans="2:10" ht="17.45" customHeight="1">
      <c r="B61" s="40"/>
      <c r="C61" s="3"/>
      <c r="D61" s="5"/>
      <c r="E61" s="5"/>
      <c r="F61" s="5"/>
      <c r="G61" s="5"/>
      <c r="H61" s="5"/>
    </row>
    <row r="62" spans="2:10" s="22" customFormat="1" ht="30.6" customHeight="1">
      <c r="B62" s="104" t="s">
        <v>988</v>
      </c>
      <c r="C62" s="105"/>
      <c r="D62" s="105"/>
      <c r="E62" s="105"/>
      <c r="F62" s="105"/>
      <c r="G62" s="105"/>
      <c r="H62" s="106"/>
    </row>
    <row r="63" spans="2:10" s="22" customFormat="1" ht="10.5" customHeight="1">
      <c r="B63" s="42"/>
      <c r="C63" s="42"/>
    </row>
    <row r="64" spans="2:10" ht="33.950000000000003" customHeight="1">
      <c r="B64" s="114" t="s">
        <v>1052</v>
      </c>
      <c r="C64" s="114"/>
      <c r="D64" s="114"/>
      <c r="E64" s="10"/>
      <c r="F64" s="63" t="s">
        <v>1043</v>
      </c>
      <c r="G64" s="1"/>
      <c r="H64" s="63" t="s">
        <v>1044</v>
      </c>
      <c r="I64" s="64"/>
      <c r="J64" s="63"/>
    </row>
    <row r="65" spans="2:10" s="22" customFormat="1" ht="10.5" customHeight="1">
      <c r="B65" s="42"/>
      <c r="C65" s="42"/>
    </row>
    <row r="66" spans="2:10" s="22" customFormat="1" ht="36" customHeight="1">
      <c r="B66" s="144" t="s">
        <v>1055</v>
      </c>
      <c r="C66" s="144"/>
      <c r="D66" s="144"/>
      <c r="E66" s="145"/>
      <c r="F66" s="146"/>
      <c r="G66" s="146"/>
      <c r="H66" s="147"/>
    </row>
    <row r="67" spans="2:10" s="22" customFormat="1" ht="10.5" customHeight="1">
      <c r="B67" s="42"/>
      <c r="C67" s="42"/>
    </row>
    <row r="68" spans="2:10" ht="29.1" customHeight="1">
      <c r="B68" s="114" t="s">
        <v>1053</v>
      </c>
      <c r="C68" s="114"/>
      <c r="D68" s="114"/>
      <c r="E68" s="10"/>
      <c r="F68" s="63" t="s">
        <v>1043</v>
      </c>
      <c r="G68" s="1"/>
      <c r="H68" s="63" t="s">
        <v>1044</v>
      </c>
      <c r="I68" s="64"/>
      <c r="J68" s="63"/>
    </row>
    <row r="69" spans="2:10" ht="11.45" customHeight="1">
      <c r="B69" s="67"/>
      <c r="C69" s="67"/>
      <c r="D69" s="67"/>
      <c r="E69" s="10"/>
      <c r="F69" s="63"/>
      <c r="G69" s="1"/>
      <c r="H69" s="63"/>
      <c r="I69" s="64"/>
      <c r="J69" s="63"/>
    </row>
    <row r="70" spans="2:10" ht="33.6" customHeight="1">
      <c r="B70" s="144" t="s">
        <v>1058</v>
      </c>
      <c r="C70" s="144"/>
      <c r="D70" s="144"/>
      <c r="E70" s="111"/>
      <c r="F70" s="112"/>
      <c r="G70" s="112"/>
      <c r="H70" s="113"/>
      <c r="I70" s="64"/>
      <c r="J70" s="63"/>
    </row>
    <row r="71" spans="2:10" ht="9.9499999999999993" customHeight="1">
      <c r="B71" s="67"/>
      <c r="C71" s="67"/>
      <c r="D71" s="67"/>
      <c r="E71" s="10"/>
      <c r="F71" s="63"/>
      <c r="G71" s="1"/>
      <c r="H71" s="63"/>
      <c r="I71" s="64"/>
      <c r="J71" s="63"/>
    </row>
    <row r="72" spans="2:10" s="22" customFormat="1" ht="36" customHeight="1">
      <c r="B72" s="144" t="s">
        <v>1055</v>
      </c>
      <c r="C72" s="144"/>
      <c r="D72" s="144"/>
      <c r="E72" s="145"/>
      <c r="F72" s="146"/>
      <c r="G72" s="146"/>
      <c r="H72" s="147"/>
    </row>
    <row r="73" spans="2:10" ht="18.95" customHeight="1">
      <c r="B73" s="67"/>
      <c r="C73" s="67"/>
      <c r="D73" s="67"/>
      <c r="E73" s="10"/>
      <c r="F73" s="63"/>
      <c r="G73" s="1"/>
      <c r="H73" s="63"/>
      <c r="I73" s="64"/>
      <c r="J73" s="63"/>
    </row>
    <row r="74" spans="2:10" ht="36" customHeight="1">
      <c r="B74" s="110" t="s">
        <v>1056</v>
      </c>
      <c r="C74" s="114"/>
      <c r="D74" s="114"/>
      <c r="E74" s="10"/>
      <c r="F74" s="63" t="s">
        <v>1043</v>
      </c>
      <c r="G74" s="1"/>
      <c r="H74" s="63" t="s">
        <v>1044</v>
      </c>
      <c r="I74" s="64"/>
      <c r="J74" s="63"/>
    </row>
    <row r="75" spans="2:10" ht="19.5" customHeight="1">
      <c r="B75" s="67"/>
      <c r="C75" s="67"/>
      <c r="D75" s="67"/>
      <c r="E75" s="10"/>
      <c r="F75" s="63"/>
      <c r="G75" s="1"/>
      <c r="H75" s="63"/>
      <c r="I75" s="64"/>
      <c r="J75" s="63"/>
    </row>
    <row r="76" spans="2:10" s="22" customFormat="1" ht="36" customHeight="1">
      <c r="B76" s="144" t="s">
        <v>1057</v>
      </c>
      <c r="C76" s="144"/>
      <c r="D76" s="144"/>
      <c r="E76" s="145"/>
      <c r="F76" s="146"/>
      <c r="G76" s="146"/>
      <c r="H76" s="147"/>
    </row>
    <row r="77" spans="2:10" ht="15" customHeight="1">
      <c r="B77" s="67"/>
      <c r="C77" s="67"/>
      <c r="D77" s="67"/>
      <c r="E77" s="10"/>
      <c r="F77" s="63"/>
      <c r="G77" s="1"/>
      <c r="H77" s="63"/>
      <c r="I77" s="64"/>
      <c r="J77" s="63"/>
    </row>
    <row r="78" spans="2:10" s="22" customFormat="1" ht="36" customHeight="1">
      <c r="B78" s="144" t="s">
        <v>1059</v>
      </c>
      <c r="C78" s="144"/>
      <c r="D78" s="144"/>
      <c r="E78" s="145"/>
      <c r="F78" s="146"/>
      <c r="G78" s="146"/>
      <c r="H78" s="147"/>
    </row>
    <row r="79" spans="2:10" ht="9.9499999999999993" customHeight="1">
      <c r="B79" s="67"/>
      <c r="C79" s="67"/>
      <c r="D79" s="67"/>
      <c r="E79" s="10"/>
      <c r="F79" s="63"/>
      <c r="G79" s="1"/>
      <c r="H79" s="63"/>
      <c r="I79" s="64"/>
      <c r="J79" s="63"/>
    </row>
    <row r="80" spans="2:10" s="22" customFormat="1" ht="36" customHeight="1">
      <c r="B80" s="144" t="s">
        <v>1060</v>
      </c>
      <c r="C80" s="144"/>
      <c r="D80" s="144"/>
      <c r="E80" s="145"/>
      <c r="F80" s="146"/>
      <c r="G80" s="146"/>
      <c r="H80" s="147"/>
    </row>
    <row r="81" spans="2:10" ht="11.45" customHeight="1">
      <c r="B81" s="67"/>
      <c r="C81" s="67"/>
      <c r="D81" s="67"/>
      <c r="E81" s="10"/>
      <c r="F81" s="63"/>
      <c r="G81" s="1"/>
      <c r="H81" s="63"/>
      <c r="I81" s="64"/>
      <c r="J81" s="63"/>
    </row>
    <row r="82" spans="2:10" s="22" customFormat="1" ht="36" customHeight="1">
      <c r="B82" s="144" t="s">
        <v>1061</v>
      </c>
      <c r="C82" s="144"/>
      <c r="D82" s="144"/>
      <c r="E82" s="145"/>
      <c r="F82" s="146"/>
      <c r="G82" s="146"/>
      <c r="H82" s="147"/>
    </row>
    <row r="83" spans="2:10" s="22" customFormat="1" ht="10.5" customHeight="1">
      <c r="B83" s="42"/>
      <c r="C83" s="42"/>
    </row>
    <row r="84" spans="2:10" s="22" customFormat="1" ht="21" customHeight="1" thickBot="1">
      <c r="B84" s="42"/>
      <c r="C84" s="42"/>
      <c r="G84" s="150" t="s">
        <v>1067</v>
      </c>
      <c r="H84" s="150"/>
    </row>
    <row r="85" spans="2:10" s="22" customFormat="1" ht="117.6" customHeight="1" thickBot="1">
      <c r="B85" s="43" t="s">
        <v>985</v>
      </c>
      <c r="C85" s="43" t="s">
        <v>986</v>
      </c>
      <c r="D85" s="43" t="s">
        <v>1062</v>
      </c>
      <c r="E85" s="43" t="s">
        <v>1063</v>
      </c>
      <c r="F85" s="43" t="s">
        <v>1066</v>
      </c>
      <c r="G85" s="43" t="s">
        <v>1064</v>
      </c>
      <c r="H85" s="43" t="s">
        <v>1065</v>
      </c>
    </row>
    <row r="86" spans="2:10" s="22" customFormat="1" ht="50.45" customHeight="1" thickBot="1">
      <c r="B86" s="68"/>
      <c r="C86" s="69"/>
      <c r="D86" s="44"/>
      <c r="E86" s="45"/>
      <c r="F86" s="45"/>
      <c r="G86" s="45"/>
      <c r="H86" s="45"/>
    </row>
    <row r="87" spans="2:10" s="22" customFormat="1" ht="50.45" customHeight="1" thickBot="1">
      <c r="B87" s="68"/>
      <c r="C87" s="69"/>
      <c r="D87" s="46"/>
      <c r="E87" s="47"/>
      <c r="F87" s="47"/>
      <c r="G87" s="47"/>
      <c r="H87" s="47"/>
    </row>
    <row r="88" spans="2:10" s="22" customFormat="1" ht="50.45" customHeight="1" thickBot="1">
      <c r="B88" s="68"/>
      <c r="C88" s="69"/>
      <c r="D88" s="46"/>
      <c r="E88" s="47"/>
      <c r="F88" s="47"/>
      <c r="G88" s="47"/>
      <c r="H88" s="47"/>
    </row>
    <row r="89" spans="2:10" s="22" customFormat="1" ht="50.45" customHeight="1" thickBot="1">
      <c r="B89" s="68"/>
      <c r="C89" s="69"/>
      <c r="D89" s="46"/>
      <c r="E89" s="47"/>
      <c r="F89" s="47"/>
      <c r="G89" s="47"/>
      <c r="H89" s="47"/>
    </row>
    <row r="90" spans="2:10" s="22" customFormat="1" ht="50.45" customHeight="1" thickBot="1">
      <c r="B90" s="43" t="s">
        <v>987</v>
      </c>
      <c r="C90" s="43"/>
      <c r="D90" s="43"/>
      <c r="E90" s="43"/>
      <c r="F90" s="43"/>
      <c r="G90" s="43"/>
      <c r="H90" s="43"/>
    </row>
    <row r="91" spans="2:10" s="22" customFormat="1" ht="23.1" customHeight="1">
      <c r="B91" s="107" t="s">
        <v>989</v>
      </c>
      <c r="C91" s="107"/>
      <c r="D91" s="107"/>
      <c r="E91" s="107"/>
      <c r="F91" s="107"/>
      <c r="G91" s="107"/>
      <c r="H91" s="107"/>
    </row>
    <row r="92" spans="2:10" s="22" customFormat="1">
      <c r="B92" s="42"/>
      <c r="C92" s="42"/>
      <c r="D92" s="48"/>
      <c r="E92" s="48"/>
      <c r="F92" s="48"/>
      <c r="G92" s="48"/>
      <c r="H92" s="48"/>
    </row>
    <row r="93" spans="2:10" s="22" customFormat="1" ht="32.1" customHeight="1">
      <c r="B93" s="104" t="s">
        <v>990</v>
      </c>
      <c r="C93" s="105"/>
      <c r="D93" s="105"/>
      <c r="E93" s="105"/>
      <c r="F93" s="105"/>
      <c r="G93" s="105"/>
      <c r="H93" s="106"/>
    </row>
    <row r="94" spans="2:10" s="22" customFormat="1" ht="15.75" thickBot="1">
      <c r="B94" s="42"/>
      <c r="C94" s="42"/>
      <c r="D94" s="48"/>
      <c r="E94" s="48"/>
      <c r="F94" s="48"/>
      <c r="G94" s="48"/>
      <c r="H94" s="48"/>
    </row>
    <row r="95" spans="2:10" s="22" customFormat="1" ht="66.95" customHeight="1" thickBot="1">
      <c r="B95" s="43" t="s">
        <v>991</v>
      </c>
      <c r="C95" s="43"/>
      <c r="D95" s="43" t="s">
        <v>1069</v>
      </c>
      <c r="E95" s="43" t="s">
        <v>1068</v>
      </c>
      <c r="F95" s="43"/>
      <c r="G95" s="43" t="s">
        <v>992</v>
      </c>
      <c r="H95" s="48"/>
    </row>
    <row r="96" spans="2:10" s="22" customFormat="1" ht="30.6" customHeight="1" thickBot="1">
      <c r="B96" s="49" t="s">
        <v>993</v>
      </c>
      <c r="C96" s="49"/>
      <c r="D96" s="50"/>
      <c r="E96" s="51"/>
      <c r="F96" s="51"/>
      <c r="G96" s="51"/>
      <c r="H96" s="48"/>
    </row>
    <row r="97" spans="2:10" s="22" customFormat="1" ht="30.6" customHeight="1" thickBot="1">
      <c r="B97" s="49" t="s">
        <v>994</v>
      </c>
      <c r="C97" s="49"/>
      <c r="D97" s="50"/>
      <c r="E97" s="51"/>
      <c r="F97" s="51"/>
      <c r="G97" s="51"/>
      <c r="H97" s="48"/>
    </row>
    <row r="98" spans="2:10" s="53" customFormat="1" ht="30.6" customHeight="1" thickBot="1">
      <c r="B98" s="49" t="s">
        <v>995</v>
      </c>
      <c r="C98" s="49"/>
      <c r="D98" s="50"/>
      <c r="E98" s="51"/>
      <c r="F98" s="51"/>
      <c r="G98" s="51"/>
      <c r="H98" s="52"/>
    </row>
    <row r="99" spans="2:10" s="53" customFormat="1" ht="30.6" customHeight="1" thickBot="1">
      <c r="B99" s="54" t="s">
        <v>996</v>
      </c>
      <c r="C99" s="54"/>
      <c r="D99" s="50"/>
      <c r="E99" s="51"/>
      <c r="F99" s="51"/>
      <c r="G99" s="51"/>
      <c r="H99" s="52"/>
    </row>
    <row r="100" spans="2:10" s="53" customFormat="1" ht="30.6" customHeight="1" thickBot="1">
      <c r="B100" s="43" t="s">
        <v>997</v>
      </c>
      <c r="C100" s="43"/>
      <c r="D100" s="43"/>
      <c r="E100" s="43">
        <v>0</v>
      </c>
      <c r="F100" s="43"/>
      <c r="G100" s="43">
        <v>0</v>
      </c>
      <c r="H100" s="52"/>
    </row>
    <row r="101" spans="2:10" s="53" customFormat="1">
      <c r="B101" s="42"/>
      <c r="C101" s="42"/>
      <c r="D101" s="52"/>
      <c r="E101" s="52"/>
      <c r="F101" s="52"/>
      <c r="G101" s="52"/>
      <c r="H101" s="52"/>
    </row>
    <row r="102" spans="2:10" s="53" customFormat="1" ht="17.25">
      <c r="B102" s="152" t="s">
        <v>1070</v>
      </c>
      <c r="C102" s="152"/>
      <c r="D102" s="152"/>
      <c r="E102" s="152"/>
      <c r="F102" s="152"/>
      <c r="G102" s="152"/>
      <c r="H102" s="52"/>
    </row>
    <row r="103" spans="2:10" s="53" customFormat="1">
      <c r="B103" s="42"/>
      <c r="C103" s="42"/>
      <c r="D103" s="52"/>
      <c r="E103" s="52"/>
      <c r="F103" s="52"/>
      <c r="G103" s="52"/>
      <c r="H103" s="52"/>
    </row>
    <row r="104" spans="2:10" ht="33.950000000000003" customHeight="1">
      <c r="B104" s="114" t="s">
        <v>1071</v>
      </c>
      <c r="C104" s="114"/>
      <c r="D104" s="114"/>
      <c r="E104" s="10"/>
      <c r="F104" s="63"/>
      <c r="G104" s="1"/>
      <c r="H104" s="1"/>
      <c r="I104" s="64"/>
      <c r="J104" s="63"/>
    </row>
    <row r="105" spans="2:10" s="53" customFormat="1" ht="39" customHeight="1">
      <c r="B105" s="42"/>
      <c r="C105" s="42" t="s">
        <v>1043</v>
      </c>
      <c r="D105" s="52"/>
      <c r="E105" s="52"/>
      <c r="F105" s="63" t="s">
        <v>1044</v>
      </c>
      <c r="G105" s="52"/>
      <c r="H105" s="52"/>
    </row>
    <row r="106" spans="2:10" s="53" customFormat="1">
      <c r="B106" s="42"/>
      <c r="C106" s="42"/>
      <c r="D106" s="52"/>
      <c r="E106" s="52"/>
      <c r="F106" s="52"/>
      <c r="G106" s="52"/>
      <c r="H106" s="52"/>
    </row>
    <row r="107" spans="2:10" s="53" customFormat="1">
      <c r="B107" s="156" t="s">
        <v>1072</v>
      </c>
      <c r="C107" s="156"/>
      <c r="D107" s="73"/>
      <c r="E107" s="72"/>
      <c r="F107" s="72"/>
      <c r="G107" s="52"/>
      <c r="H107" s="52"/>
    </row>
    <row r="108" spans="2:10" s="53" customFormat="1">
      <c r="B108" s="75"/>
      <c r="C108" s="75"/>
      <c r="D108" s="73"/>
      <c r="E108" s="72"/>
      <c r="F108" s="72"/>
      <c r="G108" s="52"/>
      <c r="H108" s="52"/>
    </row>
    <row r="109" spans="2:10" s="53" customFormat="1" ht="24.95" customHeight="1">
      <c r="B109" s="76" t="s">
        <v>1073</v>
      </c>
      <c r="C109" s="76"/>
      <c r="D109" s="108"/>
      <c r="E109" s="109"/>
      <c r="F109" s="72"/>
      <c r="G109" s="52"/>
      <c r="H109" s="52"/>
    </row>
    <row r="110" spans="2:10" s="53" customFormat="1">
      <c r="B110" s="76"/>
      <c r="C110" s="76"/>
      <c r="D110" s="74"/>
      <c r="E110" s="74"/>
      <c r="F110" s="72"/>
      <c r="G110" s="52"/>
      <c r="H110" s="52"/>
    </row>
    <row r="111" spans="2:10" s="53" customFormat="1" ht="24.95" customHeight="1">
      <c r="B111" s="76" t="s">
        <v>1054</v>
      </c>
      <c r="C111" s="76"/>
      <c r="D111" s="108"/>
      <c r="E111" s="109"/>
      <c r="F111" s="72"/>
      <c r="G111" s="52"/>
      <c r="H111" s="52"/>
    </row>
    <row r="112" spans="2:10" s="53" customFormat="1">
      <c r="B112" s="76"/>
      <c r="C112" s="76"/>
      <c r="D112" s="74"/>
      <c r="E112" s="74"/>
      <c r="F112" s="72"/>
      <c r="G112" s="52"/>
      <c r="H112" s="52"/>
    </row>
    <row r="113" spans="2:10" s="53" customFormat="1" ht="24.95" customHeight="1">
      <c r="B113" s="155" t="s">
        <v>1074</v>
      </c>
      <c r="C113" s="155"/>
      <c r="D113" s="108"/>
      <c r="E113" s="109"/>
      <c r="F113" s="72"/>
      <c r="G113" s="52"/>
      <c r="H113" s="52"/>
    </row>
    <row r="114" spans="2:10" s="53" customFormat="1">
      <c r="B114" s="42"/>
      <c r="C114" s="42"/>
      <c r="D114" s="52"/>
      <c r="E114" s="52"/>
      <c r="F114" s="72"/>
      <c r="G114" s="52"/>
      <c r="H114" s="52"/>
    </row>
    <row r="115" spans="2:10" ht="33.950000000000003" customHeight="1">
      <c r="B115" s="110" t="s">
        <v>1075</v>
      </c>
      <c r="C115" s="110"/>
      <c r="D115" s="110"/>
      <c r="E115" s="111"/>
      <c r="F115" s="112"/>
      <c r="G115" s="113"/>
      <c r="H115" s="1"/>
      <c r="I115" s="64"/>
      <c r="J115" s="63"/>
    </row>
    <row r="116" spans="2:10" s="53" customFormat="1">
      <c r="B116" s="42"/>
      <c r="C116" s="42"/>
      <c r="D116" s="52"/>
      <c r="E116" s="52"/>
      <c r="F116" s="72"/>
      <c r="G116" s="52"/>
      <c r="H116" s="52"/>
    </row>
    <row r="117" spans="2:10" s="53" customFormat="1" ht="27" customHeight="1">
      <c r="B117" s="114" t="s">
        <v>1076</v>
      </c>
      <c r="C117" s="114"/>
      <c r="D117" s="79"/>
      <c r="E117" s="77" t="s">
        <v>1043</v>
      </c>
      <c r="F117" s="78" t="s">
        <v>1044</v>
      </c>
      <c r="G117" s="52"/>
      <c r="H117" s="78" t="s">
        <v>1077</v>
      </c>
    </row>
    <row r="118" spans="2:10" s="53" customFormat="1">
      <c r="B118" s="42"/>
      <c r="C118" s="42"/>
      <c r="D118" s="52"/>
      <c r="E118" s="52"/>
      <c r="F118" s="52"/>
      <c r="G118" s="52"/>
      <c r="H118" s="52"/>
    </row>
    <row r="119" spans="2:10" s="53" customFormat="1">
      <c r="B119" s="42"/>
      <c r="C119" s="42"/>
      <c r="D119" s="52"/>
      <c r="E119" s="52"/>
      <c r="F119" s="52"/>
      <c r="G119" s="52"/>
      <c r="H119" s="52"/>
    </row>
    <row r="120" spans="2:10" s="11" customFormat="1" ht="30" customHeight="1">
      <c r="B120" s="102" t="s">
        <v>1079</v>
      </c>
      <c r="C120" s="102"/>
      <c r="D120" s="102"/>
      <c r="E120" s="102"/>
      <c r="F120" s="102"/>
      <c r="G120" s="102"/>
      <c r="H120" s="102"/>
    </row>
    <row r="121" spans="2:10" ht="7.5" customHeight="1">
      <c r="B121" s="3"/>
      <c r="C121" s="3"/>
      <c r="D121" s="5"/>
      <c r="E121" s="5"/>
      <c r="F121" s="5"/>
      <c r="G121" s="5"/>
      <c r="H121" s="5"/>
    </row>
    <row r="122" spans="2:10" ht="28.5" customHeight="1">
      <c r="B122" s="85" t="s">
        <v>1080</v>
      </c>
      <c r="C122" s="85"/>
      <c r="D122" s="85"/>
      <c r="E122" s="85"/>
      <c r="F122" s="85"/>
      <c r="G122" s="85"/>
      <c r="H122" s="85"/>
    </row>
    <row r="123" spans="2:10" ht="6.75" customHeight="1">
      <c r="B123" s="3"/>
      <c r="C123" s="3"/>
      <c r="D123" s="5"/>
      <c r="E123" s="5"/>
      <c r="F123" s="5"/>
      <c r="G123" s="5"/>
      <c r="H123" s="5"/>
    </row>
    <row r="124" spans="2:10" s="22" customFormat="1" ht="44.45" customHeight="1">
      <c r="B124" s="29" t="s">
        <v>1081</v>
      </c>
      <c r="C124" s="87" t="s">
        <v>1083</v>
      </c>
      <c r="D124" s="88"/>
      <c r="E124" s="87" t="s">
        <v>1084</v>
      </c>
      <c r="F124" s="88"/>
      <c r="G124" s="87" t="s">
        <v>1085</v>
      </c>
      <c r="H124" s="88"/>
    </row>
    <row r="125" spans="2:10" s="22" customFormat="1" ht="29.1" customHeight="1">
      <c r="B125" s="35" t="s">
        <v>1082</v>
      </c>
      <c r="C125" s="91" t="s">
        <v>1092</v>
      </c>
      <c r="D125" s="91"/>
      <c r="E125" s="91" t="s">
        <v>1092</v>
      </c>
      <c r="F125" s="91"/>
      <c r="G125" s="86">
        <f>SUM(G126:H131)</f>
        <v>0</v>
      </c>
      <c r="H125" s="86"/>
    </row>
    <row r="126" spans="2:10" s="22" customFormat="1" ht="30.75" customHeight="1">
      <c r="B126" s="31" t="s">
        <v>1086</v>
      </c>
      <c r="C126" s="86"/>
      <c r="D126" s="86"/>
      <c r="E126" s="86"/>
      <c r="F126" s="86"/>
      <c r="G126" s="86"/>
      <c r="H126" s="86"/>
    </row>
    <row r="127" spans="2:10" s="22" customFormat="1" ht="30.75" customHeight="1">
      <c r="B127" s="31" t="s">
        <v>1087</v>
      </c>
      <c r="C127" s="86"/>
      <c r="D127" s="86"/>
      <c r="E127" s="86"/>
      <c r="F127" s="86"/>
      <c r="G127" s="86"/>
      <c r="H127" s="86"/>
    </row>
    <row r="128" spans="2:10" s="53" customFormat="1" ht="30.75" customHeight="1">
      <c r="B128" s="31" t="s">
        <v>1088</v>
      </c>
      <c r="C128" s="86"/>
      <c r="D128" s="86"/>
      <c r="E128" s="86"/>
      <c r="F128" s="86"/>
      <c r="G128" s="86"/>
      <c r="H128" s="86"/>
    </row>
    <row r="129" spans="2:8" s="53" customFormat="1" ht="30.75" customHeight="1">
      <c r="B129" s="31" t="s">
        <v>1089</v>
      </c>
      <c r="C129" s="86"/>
      <c r="D129" s="86"/>
      <c r="E129" s="86"/>
      <c r="F129" s="86"/>
      <c r="G129" s="86"/>
      <c r="H129" s="86"/>
    </row>
    <row r="130" spans="2:8" s="53" customFormat="1" ht="30.75" customHeight="1">
      <c r="B130" s="31" t="s">
        <v>1090</v>
      </c>
      <c r="C130" s="86"/>
      <c r="D130" s="86"/>
      <c r="E130" s="86"/>
      <c r="F130" s="86"/>
      <c r="G130" s="86"/>
      <c r="H130" s="86"/>
    </row>
    <row r="131" spans="2:8" s="53" customFormat="1" ht="30.75" customHeight="1">
      <c r="B131" s="31" t="s">
        <v>1091</v>
      </c>
      <c r="C131" s="86"/>
      <c r="D131" s="86"/>
      <c r="E131" s="86"/>
      <c r="F131" s="86"/>
      <c r="G131" s="86"/>
      <c r="H131" s="86"/>
    </row>
    <row r="132" spans="2:8" s="53" customFormat="1" ht="13.5" customHeight="1">
      <c r="B132" s="80"/>
      <c r="C132" s="90"/>
      <c r="D132" s="90"/>
      <c r="E132" s="90"/>
      <c r="F132" s="90"/>
      <c r="G132" s="90"/>
      <c r="H132" s="90"/>
    </row>
    <row r="133" spans="2:8" s="53" customFormat="1" ht="30" customHeight="1">
      <c r="B133" s="35" t="s">
        <v>1082</v>
      </c>
      <c r="C133" s="91" t="s">
        <v>1092</v>
      </c>
      <c r="D133" s="91"/>
      <c r="E133" s="91" t="s">
        <v>1092</v>
      </c>
      <c r="F133" s="91"/>
      <c r="G133" s="86">
        <f>SUM(G134:H138)</f>
        <v>0</v>
      </c>
      <c r="H133" s="86"/>
    </row>
    <row r="134" spans="2:8" s="53" customFormat="1" ht="30" customHeight="1">
      <c r="B134" s="31" t="s">
        <v>1093</v>
      </c>
      <c r="C134" s="86"/>
      <c r="D134" s="86"/>
      <c r="E134" s="86"/>
      <c r="F134" s="86"/>
      <c r="G134" s="86"/>
      <c r="H134" s="86"/>
    </row>
    <row r="135" spans="2:8" s="53" customFormat="1" ht="30" customHeight="1">
      <c r="B135" s="31" t="s">
        <v>1094</v>
      </c>
      <c r="C135" s="86"/>
      <c r="D135" s="86"/>
      <c r="E135" s="86"/>
      <c r="F135" s="86"/>
      <c r="G135" s="86"/>
      <c r="H135" s="86"/>
    </row>
    <row r="136" spans="2:8" s="53" customFormat="1" ht="30" customHeight="1">
      <c r="B136" s="31" t="s">
        <v>1095</v>
      </c>
      <c r="C136" s="86"/>
      <c r="D136" s="86"/>
      <c r="E136" s="86"/>
      <c r="F136" s="86"/>
      <c r="G136" s="86"/>
      <c r="H136" s="86"/>
    </row>
    <row r="137" spans="2:8" s="53" customFormat="1" ht="30" customHeight="1">
      <c r="B137" s="31" t="s">
        <v>1096</v>
      </c>
      <c r="C137" s="86"/>
      <c r="D137" s="86"/>
      <c r="E137" s="86"/>
      <c r="F137" s="86"/>
      <c r="G137" s="86"/>
      <c r="H137" s="86"/>
    </row>
    <row r="138" spans="2:8" s="53" customFormat="1" ht="30" customHeight="1">
      <c r="B138" s="31" t="s">
        <v>1091</v>
      </c>
      <c r="C138" s="86"/>
      <c r="D138" s="86"/>
      <c r="E138" s="86"/>
      <c r="F138" s="86"/>
      <c r="G138" s="86"/>
      <c r="H138" s="86"/>
    </row>
    <row r="139" spans="2:8" s="53" customFormat="1" ht="14.25" customHeight="1">
      <c r="B139" s="80"/>
      <c r="C139" s="90"/>
      <c r="D139" s="90"/>
      <c r="E139" s="90"/>
      <c r="F139" s="90"/>
      <c r="G139" s="90"/>
      <c r="H139" s="90"/>
    </row>
    <row r="140" spans="2:8" s="53" customFormat="1" ht="30" customHeight="1">
      <c r="B140" s="31" t="s">
        <v>1097</v>
      </c>
      <c r="C140" s="86"/>
      <c r="D140" s="86"/>
      <c r="E140" s="86"/>
      <c r="F140" s="86"/>
      <c r="G140" s="86"/>
      <c r="H140" s="86"/>
    </row>
    <row r="141" spans="2:8" s="53" customFormat="1" ht="30" customHeight="1">
      <c r="B141" s="31" t="s">
        <v>1098</v>
      </c>
      <c r="C141" s="86"/>
      <c r="D141" s="86"/>
      <c r="E141" s="86"/>
      <c r="F141" s="86"/>
      <c r="G141" s="86"/>
      <c r="H141" s="86"/>
    </row>
    <row r="142" spans="2:8" s="53" customFormat="1" ht="30" customHeight="1">
      <c r="B142" s="31" t="s">
        <v>1099</v>
      </c>
      <c r="C142" s="86"/>
      <c r="D142" s="86"/>
      <c r="E142" s="86"/>
      <c r="F142" s="86"/>
      <c r="G142" s="86"/>
      <c r="H142" s="86"/>
    </row>
    <row r="143" spans="2:8" s="53" customFormat="1" ht="30" customHeight="1">
      <c r="B143" s="82" t="s">
        <v>987</v>
      </c>
      <c r="C143" s="89"/>
      <c r="D143" s="89"/>
      <c r="E143" s="89"/>
      <c r="F143" s="89"/>
      <c r="G143" s="89"/>
      <c r="H143" s="89"/>
    </row>
    <row r="144" spans="2:8" s="53" customFormat="1" ht="30" customHeight="1">
      <c r="B144" s="31" t="s">
        <v>1100</v>
      </c>
      <c r="C144" s="86"/>
      <c r="D144" s="86"/>
      <c r="E144" s="86"/>
      <c r="F144" s="86"/>
      <c r="G144" s="86"/>
      <c r="H144" s="86"/>
    </row>
    <row r="145" spans="2:8" s="53" customFormat="1" ht="23.25" customHeight="1">
      <c r="B145" s="83" t="s">
        <v>1101</v>
      </c>
      <c r="C145" s="42"/>
      <c r="D145" s="52"/>
      <c r="E145" s="52"/>
      <c r="F145" s="52"/>
      <c r="G145" s="52"/>
      <c r="H145" s="52"/>
    </row>
    <row r="146" spans="2:8" s="53" customFormat="1" ht="12.75" customHeight="1">
      <c r="B146" s="83"/>
      <c r="C146" s="42"/>
      <c r="D146" s="52"/>
      <c r="E146" s="52"/>
      <c r="F146" s="52"/>
      <c r="G146" s="52"/>
      <c r="H146" s="52"/>
    </row>
    <row r="147" spans="2:8" s="53" customFormat="1" ht="24" customHeight="1">
      <c r="B147" s="85" t="s">
        <v>1102</v>
      </c>
      <c r="C147" s="85"/>
      <c r="D147" s="85"/>
      <c r="E147" s="85"/>
      <c r="F147" s="85"/>
      <c r="G147" s="85"/>
      <c r="H147" s="85"/>
    </row>
    <row r="148" spans="2:8" s="53" customFormat="1">
      <c r="B148" s="42"/>
      <c r="C148" s="42"/>
      <c r="D148" s="52"/>
      <c r="E148" s="52"/>
      <c r="F148" s="52"/>
      <c r="G148" s="52"/>
      <c r="H148" s="52"/>
    </row>
    <row r="149" spans="2:8" s="22" customFormat="1" ht="44.45" customHeight="1">
      <c r="B149" s="29" t="s">
        <v>1103</v>
      </c>
      <c r="C149" s="87" t="s">
        <v>1104</v>
      </c>
      <c r="D149" s="88"/>
      <c r="E149" s="52"/>
      <c r="F149" s="52"/>
    </row>
    <row r="150" spans="2:8" s="22" customFormat="1" ht="39.75" customHeight="1">
      <c r="B150" s="31" t="s">
        <v>1105</v>
      </c>
      <c r="C150" s="86"/>
      <c r="D150" s="86"/>
      <c r="E150" s="52"/>
      <c r="F150" s="52"/>
    </row>
    <row r="151" spans="2:8" s="22" customFormat="1" ht="39.75" customHeight="1">
      <c r="B151" s="31" t="s">
        <v>1106</v>
      </c>
      <c r="C151" s="86"/>
      <c r="D151" s="86"/>
      <c r="E151" s="52"/>
      <c r="F151" s="52"/>
    </row>
    <row r="152" spans="2:8" s="22" customFormat="1" ht="39.75" customHeight="1">
      <c r="B152" s="31" t="s">
        <v>1107</v>
      </c>
      <c r="C152" s="86"/>
      <c r="D152" s="86"/>
      <c r="E152" s="52"/>
      <c r="F152" s="52"/>
    </row>
    <row r="153" spans="2:8" s="22" customFormat="1" ht="39.75" customHeight="1">
      <c r="B153" s="31" t="s">
        <v>1113</v>
      </c>
      <c r="C153" s="86"/>
      <c r="D153" s="86"/>
      <c r="E153" s="52"/>
      <c r="F153" s="52"/>
    </row>
    <row r="154" spans="2:8" s="22" customFormat="1" ht="39.75" customHeight="1">
      <c r="B154" s="31" t="s">
        <v>1108</v>
      </c>
      <c r="C154" s="86"/>
      <c r="D154" s="86"/>
      <c r="E154" s="52"/>
      <c r="F154" s="52"/>
    </row>
    <row r="155" spans="2:8" s="22" customFormat="1" ht="39.75" customHeight="1">
      <c r="B155" s="31" t="s">
        <v>1109</v>
      </c>
      <c r="C155" s="86"/>
      <c r="D155" s="86"/>
      <c r="E155" s="52"/>
      <c r="F155" s="52"/>
    </row>
    <row r="156" spans="2:8" s="22" customFormat="1" ht="39.75" customHeight="1">
      <c r="B156" s="81" t="s">
        <v>1110</v>
      </c>
      <c r="C156" s="84"/>
      <c r="D156" s="84"/>
      <c r="E156" s="52"/>
      <c r="F156" s="52"/>
    </row>
    <row r="157" spans="2:8" s="22" customFormat="1" ht="39.75" customHeight="1">
      <c r="B157" s="31" t="s">
        <v>1111</v>
      </c>
      <c r="C157" s="86"/>
      <c r="D157" s="86"/>
      <c r="E157" s="52"/>
      <c r="F157" s="52"/>
    </row>
    <row r="158" spans="2:8" s="53" customFormat="1" ht="39.75" customHeight="1">
      <c r="B158" s="31" t="s">
        <v>1112</v>
      </c>
      <c r="C158" s="86"/>
      <c r="D158" s="86"/>
      <c r="E158" s="52"/>
      <c r="F158" s="52"/>
    </row>
    <row r="159" spans="2:8" s="53" customFormat="1" ht="23.25" customHeight="1">
      <c r="B159" s="83" t="s">
        <v>1114</v>
      </c>
      <c r="C159" s="42"/>
      <c r="D159" s="52"/>
      <c r="E159" s="52"/>
      <c r="F159" s="52"/>
      <c r="G159" s="52"/>
      <c r="H159" s="52"/>
    </row>
    <row r="160" spans="2:8" s="53" customFormat="1">
      <c r="B160" s="42"/>
      <c r="C160" s="42"/>
      <c r="D160" s="52"/>
      <c r="E160" s="52"/>
      <c r="F160" s="52"/>
      <c r="G160" s="52"/>
      <c r="H160" s="52"/>
    </row>
    <row r="161" spans="2:8" s="53" customFormat="1">
      <c r="B161" s="42"/>
      <c r="C161" s="42"/>
      <c r="D161" s="52"/>
      <c r="E161" s="52"/>
      <c r="F161" s="52"/>
      <c r="G161" s="52"/>
      <c r="H161" s="52"/>
    </row>
    <row r="162" spans="2:8" s="22" customFormat="1" ht="32.1" customHeight="1">
      <c r="B162" s="104" t="s">
        <v>1014</v>
      </c>
      <c r="C162" s="105"/>
      <c r="D162" s="105"/>
      <c r="E162" s="105"/>
      <c r="F162" s="105"/>
      <c r="G162" s="105"/>
      <c r="H162" s="106"/>
    </row>
    <row r="163" spans="2:8" s="22" customFormat="1" ht="15.75" thickBot="1">
      <c r="B163" s="55"/>
      <c r="C163" s="55"/>
      <c r="D163" s="55"/>
      <c r="E163" s="55"/>
      <c r="F163" s="55"/>
      <c r="G163" s="55"/>
      <c r="H163" s="55"/>
    </row>
    <row r="164" spans="2:8" s="22" customFormat="1" ht="80.099999999999994" customHeight="1" thickBot="1">
      <c r="B164" s="49" t="s">
        <v>998</v>
      </c>
      <c r="C164" s="49"/>
      <c r="D164" s="153"/>
      <c r="E164" s="153"/>
      <c r="F164" s="153"/>
      <c r="G164" s="153"/>
      <c r="H164" s="153"/>
    </row>
    <row r="165" spans="2:8" s="22" customFormat="1" ht="80.099999999999994" customHeight="1" thickBot="1">
      <c r="B165" s="49" t="s">
        <v>999</v>
      </c>
      <c r="C165" s="49"/>
      <c r="D165" s="153"/>
      <c r="E165" s="153"/>
      <c r="F165" s="153"/>
      <c r="G165" s="153"/>
      <c r="H165" s="153"/>
    </row>
    <row r="166" spans="2:8" s="22" customFormat="1" ht="80.099999999999994" customHeight="1" thickBot="1">
      <c r="B166" s="49" t="s">
        <v>1000</v>
      </c>
      <c r="C166" s="49"/>
      <c r="D166" s="153"/>
      <c r="E166" s="153"/>
      <c r="F166" s="153"/>
      <c r="G166" s="153"/>
      <c r="H166" s="153"/>
    </row>
    <row r="167" spans="2:8" s="22" customFormat="1">
      <c r="B167" s="41"/>
      <c r="C167" s="41"/>
      <c r="G167" s="56"/>
    </row>
    <row r="168" spans="2:8" s="22" customFormat="1" ht="15.75" thickBot="1">
      <c r="B168" s="41"/>
      <c r="C168" s="41"/>
      <c r="G168" s="56"/>
    </row>
    <row r="169" spans="2:8" s="22" customFormat="1" ht="45" customHeight="1" thickBot="1">
      <c r="B169" s="154" t="s">
        <v>1001</v>
      </c>
      <c r="C169" s="154"/>
      <c r="D169" s="154"/>
      <c r="E169" s="154"/>
      <c r="F169" s="57"/>
      <c r="G169" s="57" t="s">
        <v>1017</v>
      </c>
      <c r="H169" s="57" t="s">
        <v>1002</v>
      </c>
    </row>
    <row r="170" spans="2:8" s="22" customFormat="1" ht="78" customHeight="1" thickBot="1">
      <c r="B170" s="103" t="s">
        <v>1009</v>
      </c>
      <c r="C170" s="103"/>
      <c r="D170" s="103"/>
      <c r="E170" s="103"/>
      <c r="F170" s="58"/>
      <c r="G170" s="59"/>
      <c r="H170" s="46"/>
    </row>
    <row r="171" spans="2:8" s="22" customFormat="1" ht="47.1" customHeight="1" thickBot="1">
      <c r="B171" s="103" t="s">
        <v>1010</v>
      </c>
      <c r="C171" s="103"/>
      <c r="D171" s="103"/>
      <c r="E171" s="103"/>
      <c r="F171" s="58"/>
      <c r="G171" s="59"/>
      <c r="H171" s="46"/>
    </row>
    <row r="172" spans="2:8" s="22" customFormat="1" ht="46.5" customHeight="1" thickBot="1">
      <c r="B172" s="103" t="s">
        <v>1015</v>
      </c>
      <c r="C172" s="103"/>
      <c r="D172" s="103"/>
      <c r="E172" s="103"/>
      <c r="F172" s="58"/>
      <c r="G172" s="59"/>
      <c r="H172" s="46"/>
    </row>
    <row r="173" spans="2:8" s="22" customFormat="1" ht="47.1" customHeight="1" thickBot="1">
      <c r="B173" s="103" t="s">
        <v>1011</v>
      </c>
      <c r="C173" s="103"/>
      <c r="D173" s="103"/>
      <c r="E173" s="103"/>
      <c r="F173" s="58"/>
      <c r="G173" s="59"/>
      <c r="H173" s="46"/>
    </row>
    <row r="174" spans="2:8" s="22" customFormat="1" ht="31.5" customHeight="1" thickBot="1">
      <c r="B174" s="103" t="s">
        <v>1012</v>
      </c>
      <c r="C174" s="103"/>
      <c r="D174" s="103"/>
      <c r="E174" s="103"/>
      <c r="F174" s="58"/>
      <c r="G174" s="59"/>
      <c r="H174" s="46"/>
    </row>
    <row r="175" spans="2:8" s="22" customFormat="1" ht="62.45" customHeight="1" thickBot="1">
      <c r="B175" s="103" t="s">
        <v>1013</v>
      </c>
      <c r="C175" s="103"/>
      <c r="D175" s="103"/>
      <c r="E175" s="103"/>
      <c r="F175" s="58"/>
      <c r="G175" s="59"/>
      <c r="H175" s="46"/>
    </row>
    <row r="176" spans="2:8" s="22" customFormat="1" ht="53.1" customHeight="1" thickBot="1">
      <c r="B176" s="103" t="s">
        <v>1016</v>
      </c>
      <c r="C176" s="103"/>
      <c r="D176" s="103"/>
      <c r="E176" s="103"/>
      <c r="F176" s="58"/>
      <c r="G176" s="59"/>
      <c r="H176" s="46"/>
    </row>
    <row r="177" spans="2:8" s="22" customFormat="1">
      <c r="B177" s="60" t="s">
        <v>1003</v>
      </c>
      <c r="C177" s="60"/>
    </row>
    <row r="178" spans="2:8" s="22" customFormat="1">
      <c r="B178" s="61"/>
      <c r="C178" s="61"/>
    </row>
    <row r="179" spans="2:8" s="22" customFormat="1" ht="39" customHeight="1">
      <c r="B179" s="151" t="s">
        <v>1004</v>
      </c>
      <c r="C179" s="151"/>
      <c r="D179" s="151"/>
      <c r="E179" s="151"/>
      <c r="F179" s="151"/>
      <c r="G179" s="151"/>
      <c r="H179" s="151"/>
    </row>
    <row r="180" spans="2:8" s="22" customFormat="1">
      <c r="B180" s="62"/>
      <c r="C180" s="62"/>
      <c r="D180" s="62"/>
    </row>
    <row r="181" spans="2:8" s="22" customFormat="1">
      <c r="B181" s="62"/>
      <c r="C181" s="62"/>
      <c r="D181" s="62"/>
    </row>
    <row r="182" spans="2:8" s="22" customFormat="1">
      <c r="B182" s="62"/>
      <c r="C182" s="62"/>
      <c r="D182" s="62"/>
    </row>
    <row r="183" spans="2:8" s="22" customFormat="1">
      <c r="B183" s="62"/>
      <c r="C183" s="62"/>
      <c r="D183" s="62"/>
    </row>
    <row r="184" spans="2:8" s="22" customFormat="1" ht="15.6" customHeight="1">
      <c r="B184" s="62" t="s">
        <v>1005</v>
      </c>
      <c r="C184" s="62"/>
      <c r="H184" s="62" t="s">
        <v>1007</v>
      </c>
    </row>
    <row r="185" spans="2:8" s="22" customFormat="1" ht="15.6" customHeight="1">
      <c r="B185" s="62" t="s">
        <v>1006</v>
      </c>
      <c r="C185" s="62"/>
      <c r="H185" s="62" t="s">
        <v>1008</v>
      </c>
    </row>
    <row r="186" spans="2:8" s="22" customFormat="1">
      <c r="B186" s="42"/>
      <c r="C186" s="42"/>
    </row>
    <row r="187" spans="2:8" s="22" customFormat="1">
      <c r="B187" s="42"/>
      <c r="C187" s="42"/>
    </row>
    <row r="188" spans="2:8" s="22" customFormat="1">
      <c r="B188" s="42"/>
      <c r="C188" s="42"/>
    </row>
    <row r="189" spans="2:8" s="22" customFormat="1" ht="27.6" customHeight="1">
      <c r="B189" s="92" t="s">
        <v>1078</v>
      </c>
      <c r="C189" s="93"/>
      <c r="D189" s="93"/>
      <c r="E189" s="93"/>
      <c r="F189" s="93"/>
      <c r="G189" s="93"/>
      <c r="H189" s="93"/>
    </row>
    <row r="190" spans="2:8" s="22" customFormat="1">
      <c r="B190" s="42"/>
      <c r="C190" s="42"/>
    </row>
    <row r="191" spans="2:8" s="22" customFormat="1" ht="40.5" customHeight="1">
      <c r="B191" s="94" t="s">
        <v>1019</v>
      </c>
      <c r="C191" s="94"/>
      <c r="D191" s="94"/>
      <c r="E191" s="94"/>
      <c r="F191" s="94"/>
      <c r="G191" s="94"/>
      <c r="H191" s="94"/>
    </row>
    <row r="192" spans="2:8" s="22" customFormat="1">
      <c r="B192" s="42"/>
      <c r="C192" s="42"/>
    </row>
    <row r="193" spans="2:8" s="22" customFormat="1">
      <c r="B193" s="42"/>
      <c r="C193" s="42"/>
    </row>
    <row r="194" spans="2:8" s="22" customFormat="1">
      <c r="B194" s="42"/>
      <c r="C194" s="42"/>
    </row>
    <row r="195" spans="2:8" s="22" customFormat="1">
      <c r="B195" s="42"/>
      <c r="C195" s="42"/>
    </row>
    <row r="196" spans="2:8" s="22" customFormat="1">
      <c r="B196" s="42"/>
      <c r="C196" s="42"/>
    </row>
    <row r="197" spans="2:8" s="22" customFormat="1">
      <c r="B197" s="42"/>
      <c r="C197" s="42"/>
    </row>
    <row r="198" spans="2:8" s="22" customFormat="1" ht="15.6" customHeight="1">
      <c r="B198" s="62" t="s">
        <v>1005</v>
      </c>
      <c r="C198" s="62"/>
      <c r="H198" s="62" t="s">
        <v>1007</v>
      </c>
    </row>
    <row r="199" spans="2:8" s="22" customFormat="1" ht="15.6" customHeight="1">
      <c r="B199" s="62" t="s">
        <v>1006</v>
      </c>
      <c r="C199" s="62"/>
      <c r="H199" s="62" t="s">
        <v>1018</v>
      </c>
    </row>
    <row r="200" spans="2:8" s="22" customFormat="1">
      <c r="B200" s="42"/>
      <c r="C200" s="42"/>
    </row>
    <row r="201" spans="2:8" s="22" customFormat="1">
      <c r="B201" s="42"/>
      <c r="C201" s="42"/>
    </row>
    <row r="202" spans="2:8" s="22" customFormat="1" ht="91.5" customHeight="1">
      <c r="B202" s="157" t="s">
        <v>1115</v>
      </c>
      <c r="C202" s="158"/>
      <c r="D202" s="158"/>
      <c r="E202" s="158"/>
      <c r="F202" s="158"/>
      <c r="G202" s="158"/>
      <c r="H202" s="158"/>
    </row>
    <row r="203" spans="2:8" s="22" customFormat="1">
      <c r="B203" s="42"/>
      <c r="C203" s="42"/>
    </row>
    <row r="204" spans="2:8" s="22" customFormat="1">
      <c r="B204" s="148"/>
      <c r="C204" s="149"/>
      <c r="D204" s="149"/>
      <c r="E204" s="149"/>
      <c r="F204" s="149"/>
      <c r="G204" s="149"/>
      <c r="H204" s="149"/>
    </row>
    <row r="205" spans="2:8" s="22" customFormat="1">
      <c r="B205" s="149"/>
      <c r="C205" s="149"/>
      <c r="D205" s="149"/>
      <c r="E205" s="149"/>
      <c r="F205" s="149"/>
      <c r="G205" s="149"/>
      <c r="H205" s="149"/>
    </row>
    <row r="206" spans="2:8" s="22" customFormat="1">
      <c r="B206" s="149"/>
      <c r="C206" s="149"/>
      <c r="D206" s="149"/>
      <c r="E206" s="149"/>
      <c r="F206" s="149"/>
      <c r="G206" s="149"/>
      <c r="H206" s="149"/>
    </row>
    <row r="207" spans="2:8" s="22" customFormat="1">
      <c r="B207" s="149"/>
      <c r="C207" s="149"/>
      <c r="D207" s="149"/>
      <c r="E207" s="149"/>
      <c r="F207" s="149"/>
      <c r="G207" s="149"/>
      <c r="H207" s="149"/>
    </row>
    <row r="208" spans="2:8" s="22" customFormat="1">
      <c r="B208" s="149"/>
      <c r="C208" s="149"/>
      <c r="D208" s="149"/>
      <c r="E208" s="149"/>
      <c r="F208" s="149"/>
      <c r="G208" s="149"/>
      <c r="H208" s="149"/>
    </row>
    <row r="209" spans="2:8" s="22" customFormat="1">
      <c r="B209" s="149"/>
      <c r="C209" s="149"/>
      <c r="D209" s="149"/>
      <c r="E209" s="149"/>
      <c r="F209" s="149"/>
      <c r="G209" s="149"/>
      <c r="H209" s="149"/>
    </row>
    <row r="210" spans="2:8" s="22" customFormat="1">
      <c r="B210" s="149"/>
      <c r="C210" s="149"/>
      <c r="D210" s="149"/>
      <c r="E210" s="149"/>
      <c r="F210" s="149"/>
      <c r="G210" s="149"/>
      <c r="H210" s="149"/>
    </row>
    <row r="211" spans="2:8" s="22" customFormat="1">
      <c r="B211" s="42"/>
      <c r="C211" s="42"/>
    </row>
    <row r="212" spans="2:8" s="22" customFormat="1">
      <c r="B212" s="42"/>
      <c r="C212" s="42"/>
    </row>
    <row r="213" spans="2:8" s="22" customFormat="1">
      <c r="B213" s="42"/>
      <c r="C213" s="42"/>
    </row>
    <row r="214" spans="2:8" s="22" customFormat="1">
      <c r="B214" s="42"/>
      <c r="C214" s="42"/>
    </row>
    <row r="215" spans="2:8" s="22" customFormat="1">
      <c r="B215" s="42"/>
      <c r="C215" s="42"/>
    </row>
    <row r="216" spans="2:8" s="22" customFormat="1">
      <c r="B216" s="42"/>
      <c r="C216" s="42"/>
    </row>
    <row r="217" spans="2:8" s="22" customFormat="1">
      <c r="B217" s="42"/>
      <c r="C217" s="42"/>
    </row>
    <row r="218" spans="2:8" s="22" customFormat="1">
      <c r="B218" s="42"/>
      <c r="C218" s="42"/>
    </row>
    <row r="219" spans="2:8" s="22" customFormat="1">
      <c r="B219" s="42"/>
      <c r="C219" s="42"/>
    </row>
    <row r="220" spans="2:8" s="22" customFormat="1">
      <c r="B220" s="42"/>
      <c r="C220" s="42"/>
    </row>
    <row r="221" spans="2:8" s="22" customFormat="1">
      <c r="B221" s="42"/>
      <c r="C221" s="42"/>
    </row>
    <row r="222" spans="2:8" s="22" customFormat="1">
      <c r="B222" s="42"/>
      <c r="C222" s="42"/>
    </row>
    <row r="223" spans="2:8" s="22" customFormat="1">
      <c r="B223" s="42"/>
      <c r="C223" s="42"/>
    </row>
    <row r="224" spans="2:8" s="22" customFormat="1">
      <c r="B224" s="42"/>
      <c r="C224" s="42"/>
    </row>
    <row r="225" spans="2:3" s="22" customFormat="1">
      <c r="B225" s="42"/>
      <c r="C225" s="42"/>
    </row>
    <row r="226" spans="2:3" s="22" customFormat="1">
      <c r="B226" s="42"/>
      <c r="C226" s="42"/>
    </row>
    <row r="227" spans="2:3" s="22" customFormat="1">
      <c r="B227" s="42"/>
      <c r="C227" s="42"/>
    </row>
    <row r="228" spans="2:3" s="22" customFormat="1">
      <c r="B228" s="42"/>
      <c r="C228" s="42"/>
    </row>
    <row r="229" spans="2:3" s="22" customFormat="1">
      <c r="B229" s="42"/>
      <c r="C229" s="42"/>
    </row>
    <row r="230" spans="2:3" s="22" customFormat="1">
      <c r="B230" s="42"/>
      <c r="C230" s="42"/>
    </row>
    <row r="231" spans="2:3" s="22" customFormat="1">
      <c r="B231" s="42"/>
      <c r="C231" s="42"/>
    </row>
    <row r="232" spans="2:3" s="22" customFormat="1">
      <c r="B232" s="42"/>
      <c r="C232" s="42"/>
    </row>
    <row r="233" spans="2:3" s="22" customFormat="1">
      <c r="B233" s="42"/>
      <c r="C233" s="42"/>
    </row>
    <row r="234" spans="2:3" s="22" customFormat="1">
      <c r="B234" s="42"/>
      <c r="C234" s="42"/>
    </row>
    <row r="235" spans="2:3" s="22" customFormat="1">
      <c r="B235" s="42"/>
      <c r="C235" s="42"/>
    </row>
    <row r="236" spans="2:3" s="22" customFormat="1">
      <c r="B236" s="42"/>
      <c r="C236" s="42"/>
    </row>
    <row r="237" spans="2:3" s="22" customFormat="1">
      <c r="B237" s="42"/>
      <c r="C237" s="42"/>
    </row>
    <row r="238" spans="2:3" s="22" customFormat="1">
      <c r="B238" s="42"/>
      <c r="C238" s="42"/>
    </row>
    <row r="239" spans="2:3" s="22" customFormat="1">
      <c r="B239" s="42"/>
      <c r="C239" s="42"/>
    </row>
    <row r="240" spans="2:3" s="22" customFormat="1">
      <c r="B240" s="42"/>
      <c r="C240" s="42"/>
    </row>
    <row r="241" spans="2:3" s="22" customFormat="1">
      <c r="B241" s="42"/>
      <c r="C241" s="42"/>
    </row>
    <row r="242" spans="2:3" s="22" customFormat="1">
      <c r="B242" s="42"/>
      <c r="C242" s="42"/>
    </row>
    <row r="243" spans="2:3" s="22" customFormat="1">
      <c r="B243" s="42"/>
      <c r="C243" s="42"/>
    </row>
    <row r="244" spans="2:3" s="22" customFormat="1">
      <c r="B244" s="42"/>
      <c r="C244" s="42"/>
    </row>
    <row r="315" spans="2:7" ht="27" customHeight="1">
      <c r="B315" s="2" t="s">
        <v>955</v>
      </c>
      <c r="D315" s="6" t="s">
        <v>956</v>
      </c>
    </row>
    <row r="316" spans="2:7" ht="27" customHeight="1">
      <c r="B316" s="4" t="s">
        <v>16</v>
      </c>
      <c r="C316" s="4"/>
      <c r="D316" s="7" t="s">
        <v>958</v>
      </c>
      <c r="E316" s="8" t="s">
        <v>957</v>
      </c>
      <c r="F316" s="8"/>
      <c r="G316" s="8" t="s">
        <v>957</v>
      </c>
    </row>
    <row r="317" spans="2:7" ht="27" customHeight="1">
      <c r="B317" s="4" t="s">
        <v>17</v>
      </c>
      <c r="C317" s="4"/>
      <c r="D317" s="7" t="s">
        <v>959</v>
      </c>
      <c r="E317" s="9" t="s">
        <v>942</v>
      </c>
      <c r="F317" s="9"/>
      <c r="G317" s="6" t="s">
        <v>954</v>
      </c>
    </row>
    <row r="318" spans="2:7" ht="27" customHeight="1">
      <c r="B318" s="4" t="s">
        <v>18</v>
      </c>
      <c r="C318" s="4"/>
      <c r="D318" s="7" t="s">
        <v>960</v>
      </c>
      <c r="E318" s="9" t="s">
        <v>912</v>
      </c>
      <c r="F318" s="9"/>
      <c r="G318" s="6" t="s">
        <v>953</v>
      </c>
    </row>
    <row r="319" spans="2:7" ht="27" customHeight="1">
      <c r="B319" s="4" t="s">
        <v>19</v>
      </c>
      <c r="C319" s="4"/>
      <c r="D319" s="7" t="s">
        <v>961</v>
      </c>
      <c r="E319" s="9" t="s">
        <v>922</v>
      </c>
      <c r="F319" s="9"/>
    </row>
    <row r="320" spans="2:7" ht="27" customHeight="1">
      <c r="B320" s="4" t="s">
        <v>20</v>
      </c>
      <c r="C320" s="4"/>
      <c r="D320" s="7" t="s">
        <v>962</v>
      </c>
      <c r="E320" s="9" t="s">
        <v>932</v>
      </c>
      <c r="F320" s="9"/>
    </row>
    <row r="321" spans="2:6" ht="27" customHeight="1">
      <c r="B321" s="4" t="s">
        <v>21</v>
      </c>
      <c r="C321" s="4"/>
      <c r="D321" s="7" t="s">
        <v>963</v>
      </c>
      <c r="E321" s="9" t="s">
        <v>943</v>
      </c>
      <c r="F321" s="9"/>
    </row>
    <row r="322" spans="2:6" ht="27" customHeight="1">
      <c r="B322" s="4" t="s">
        <v>22</v>
      </c>
      <c r="C322" s="4"/>
      <c r="D322" s="7" t="s">
        <v>964</v>
      </c>
      <c r="E322" s="9" t="s">
        <v>913</v>
      </c>
      <c r="F322" s="9"/>
    </row>
    <row r="323" spans="2:6" ht="27" customHeight="1">
      <c r="B323" s="4" t="s">
        <v>23</v>
      </c>
      <c r="C323" s="4"/>
      <c r="D323" s="7" t="s">
        <v>965</v>
      </c>
      <c r="E323" s="9" t="s">
        <v>923</v>
      </c>
      <c r="F323" s="9"/>
    </row>
    <row r="324" spans="2:6" ht="27" customHeight="1">
      <c r="B324" s="4" t="s">
        <v>24</v>
      </c>
      <c r="C324" s="4"/>
      <c r="D324" s="7" t="s">
        <v>966</v>
      </c>
      <c r="E324" s="9" t="s">
        <v>933</v>
      </c>
      <c r="F324" s="9"/>
    </row>
    <row r="325" spans="2:6" ht="27" customHeight="1">
      <c r="B325" s="4" t="s">
        <v>25</v>
      </c>
      <c r="C325" s="4"/>
      <c r="D325" s="7" t="s">
        <v>967</v>
      </c>
      <c r="E325" s="9" t="s">
        <v>944</v>
      </c>
      <c r="F325" s="9"/>
    </row>
    <row r="326" spans="2:6" ht="27" customHeight="1">
      <c r="B326" s="4" t="s">
        <v>26</v>
      </c>
      <c r="C326" s="4"/>
      <c r="D326" s="7" t="s">
        <v>968</v>
      </c>
      <c r="E326" s="9" t="s">
        <v>914</v>
      </c>
      <c r="F326" s="9"/>
    </row>
    <row r="327" spans="2:6" ht="27" customHeight="1">
      <c r="B327" s="4" t="s">
        <v>27</v>
      </c>
      <c r="C327" s="4"/>
      <c r="D327" s="7" t="s">
        <v>969</v>
      </c>
      <c r="E327" s="9" t="s">
        <v>924</v>
      </c>
      <c r="F327" s="9"/>
    </row>
    <row r="328" spans="2:6" ht="27" customHeight="1">
      <c r="B328" s="4" t="s">
        <v>28</v>
      </c>
      <c r="C328" s="4"/>
      <c r="D328" s="7" t="s">
        <v>970</v>
      </c>
      <c r="E328" s="9" t="s">
        <v>934</v>
      </c>
      <c r="F328" s="9"/>
    </row>
    <row r="329" spans="2:6" ht="27" customHeight="1">
      <c r="B329" s="4" t="s">
        <v>29</v>
      </c>
      <c r="C329" s="4"/>
      <c r="D329" s="7" t="s">
        <v>971</v>
      </c>
      <c r="E329" s="9" t="s">
        <v>945</v>
      </c>
      <c r="F329" s="9"/>
    </row>
    <row r="330" spans="2:6" ht="27" customHeight="1">
      <c r="B330" s="4" t="s">
        <v>30</v>
      </c>
      <c r="C330" s="4"/>
      <c r="D330" s="7" t="s">
        <v>972</v>
      </c>
      <c r="E330" s="9" t="s">
        <v>915</v>
      </c>
      <c r="F330" s="9"/>
    </row>
    <row r="331" spans="2:6" ht="27" customHeight="1">
      <c r="B331" s="4" t="s">
        <v>31</v>
      </c>
      <c r="C331" s="4"/>
      <c r="D331" s="7" t="s">
        <v>973</v>
      </c>
      <c r="E331" s="9" t="s">
        <v>925</v>
      </c>
      <c r="F331" s="9"/>
    </row>
    <row r="332" spans="2:6" ht="27" customHeight="1">
      <c r="B332" s="4" t="s">
        <v>32</v>
      </c>
      <c r="C332" s="4"/>
      <c r="D332" s="7" t="s">
        <v>974</v>
      </c>
      <c r="E332" s="9" t="s">
        <v>935</v>
      </c>
      <c r="F332" s="9"/>
    </row>
    <row r="333" spans="2:6" ht="27" customHeight="1">
      <c r="B333" s="4" t="s">
        <v>33</v>
      </c>
      <c r="C333" s="4"/>
      <c r="D333" s="7" t="s">
        <v>975</v>
      </c>
      <c r="E333" s="9" t="s">
        <v>946</v>
      </c>
      <c r="F333" s="9"/>
    </row>
    <row r="334" spans="2:6" ht="27" customHeight="1">
      <c r="B334" s="4" t="s">
        <v>34</v>
      </c>
      <c r="C334" s="4"/>
      <c r="D334" s="7" t="s">
        <v>976</v>
      </c>
      <c r="E334" s="9" t="s">
        <v>916</v>
      </c>
      <c r="F334" s="9"/>
    </row>
    <row r="335" spans="2:6" ht="27" customHeight="1">
      <c r="B335" s="4" t="s">
        <v>35</v>
      </c>
      <c r="C335" s="4"/>
      <c r="D335" s="7" t="s">
        <v>977</v>
      </c>
      <c r="E335" s="9" t="s">
        <v>926</v>
      </c>
      <c r="F335" s="9"/>
    </row>
    <row r="336" spans="2:6" ht="27" customHeight="1">
      <c r="B336" s="4" t="s">
        <v>36</v>
      </c>
      <c r="C336" s="4"/>
      <c r="E336" s="9" t="s">
        <v>936</v>
      </c>
      <c r="F336" s="9"/>
    </row>
    <row r="337" spans="2:6" ht="27" customHeight="1">
      <c r="B337" s="4" t="s">
        <v>37</v>
      </c>
      <c r="C337" s="4"/>
      <c r="E337" s="9" t="s">
        <v>947</v>
      </c>
      <c r="F337" s="9"/>
    </row>
    <row r="338" spans="2:6" ht="27" customHeight="1">
      <c r="B338" s="4" t="s">
        <v>38</v>
      </c>
      <c r="C338" s="4"/>
      <c r="E338" s="9" t="s">
        <v>917</v>
      </c>
      <c r="F338" s="9"/>
    </row>
    <row r="339" spans="2:6" ht="27" customHeight="1">
      <c r="B339" s="4" t="s">
        <v>39</v>
      </c>
      <c r="C339" s="4"/>
      <c r="E339" s="9" t="s">
        <v>927</v>
      </c>
      <c r="F339" s="9"/>
    </row>
    <row r="340" spans="2:6" ht="27" customHeight="1">
      <c r="B340" s="4" t="s">
        <v>40</v>
      </c>
      <c r="C340" s="4"/>
      <c r="E340" s="9" t="s">
        <v>937</v>
      </c>
      <c r="F340" s="9"/>
    </row>
    <row r="341" spans="2:6" ht="27" customHeight="1">
      <c r="B341" s="4" t="s">
        <v>41</v>
      </c>
      <c r="C341" s="4"/>
      <c r="E341" s="9" t="s">
        <v>948</v>
      </c>
      <c r="F341" s="9"/>
    </row>
    <row r="342" spans="2:6" ht="27" customHeight="1">
      <c r="B342" s="4" t="s">
        <v>42</v>
      </c>
      <c r="C342" s="4"/>
      <c r="E342" s="9" t="s">
        <v>918</v>
      </c>
      <c r="F342" s="9"/>
    </row>
    <row r="343" spans="2:6" ht="27" customHeight="1">
      <c r="B343" s="4" t="s">
        <v>43</v>
      </c>
      <c r="C343" s="4"/>
      <c r="E343" s="9" t="s">
        <v>928</v>
      </c>
      <c r="F343" s="9"/>
    </row>
    <row r="344" spans="2:6" ht="27" customHeight="1">
      <c r="B344" s="4" t="s">
        <v>44</v>
      </c>
      <c r="C344" s="4"/>
      <c r="E344" s="9" t="s">
        <v>938</v>
      </c>
      <c r="F344" s="9"/>
    </row>
    <row r="345" spans="2:6" ht="27" customHeight="1">
      <c r="B345" s="4" t="s">
        <v>45</v>
      </c>
      <c r="C345" s="4"/>
      <c r="E345" s="9" t="s">
        <v>949</v>
      </c>
      <c r="F345" s="9"/>
    </row>
    <row r="346" spans="2:6" ht="27" customHeight="1">
      <c r="B346" s="4" t="s">
        <v>46</v>
      </c>
      <c r="C346" s="4"/>
      <c r="E346" s="9" t="s">
        <v>919</v>
      </c>
      <c r="F346" s="9"/>
    </row>
    <row r="347" spans="2:6" ht="27" customHeight="1">
      <c r="B347" s="4" t="s">
        <v>47</v>
      </c>
      <c r="C347" s="4"/>
      <c r="E347" s="9" t="s">
        <v>929</v>
      </c>
      <c r="F347" s="9"/>
    </row>
    <row r="348" spans="2:6" ht="27" customHeight="1">
      <c r="B348" s="4" t="s">
        <v>48</v>
      </c>
      <c r="C348" s="4"/>
      <c r="E348" s="9" t="s">
        <v>939</v>
      </c>
      <c r="F348" s="9"/>
    </row>
    <row r="349" spans="2:6" ht="27" customHeight="1">
      <c r="B349" s="4" t="s">
        <v>49</v>
      </c>
      <c r="C349" s="4"/>
      <c r="E349" s="9" t="s">
        <v>950</v>
      </c>
      <c r="F349" s="9"/>
    </row>
    <row r="350" spans="2:6" ht="27" customHeight="1">
      <c r="B350" s="4" t="s">
        <v>50</v>
      </c>
      <c r="C350" s="4"/>
      <c r="E350" s="9" t="s">
        <v>920</v>
      </c>
      <c r="F350" s="9"/>
    </row>
    <row r="351" spans="2:6" ht="27" customHeight="1">
      <c r="B351" s="4" t="s">
        <v>51</v>
      </c>
      <c r="C351" s="4"/>
      <c r="E351" s="9" t="s">
        <v>930</v>
      </c>
      <c r="F351" s="9"/>
    </row>
    <row r="352" spans="2:6" ht="27" customHeight="1">
      <c r="B352" s="4" t="s">
        <v>52</v>
      </c>
      <c r="C352" s="4"/>
      <c r="E352" s="9" t="s">
        <v>940</v>
      </c>
      <c r="F352" s="9"/>
    </row>
    <row r="353" spans="2:6" ht="27" customHeight="1">
      <c r="B353" s="4" t="s">
        <v>53</v>
      </c>
      <c r="C353" s="4"/>
      <c r="E353" s="9" t="s">
        <v>951</v>
      </c>
      <c r="F353" s="9"/>
    </row>
    <row r="354" spans="2:6" ht="27" customHeight="1">
      <c r="B354" s="4" t="s">
        <v>54</v>
      </c>
      <c r="C354" s="4"/>
      <c r="E354" s="9" t="s">
        <v>921</v>
      </c>
      <c r="F354" s="9"/>
    </row>
    <row r="355" spans="2:6" ht="27" customHeight="1">
      <c r="B355" s="4" t="s">
        <v>55</v>
      </c>
      <c r="C355" s="4"/>
      <c r="E355" s="9" t="s">
        <v>931</v>
      </c>
      <c r="F355" s="9"/>
    </row>
    <row r="356" spans="2:6" ht="27" customHeight="1">
      <c r="B356" s="4" t="s">
        <v>56</v>
      </c>
      <c r="C356" s="4"/>
      <c r="E356" s="9" t="s">
        <v>941</v>
      </c>
      <c r="F356" s="9"/>
    </row>
    <row r="357" spans="2:6" ht="27" customHeight="1">
      <c r="B357" s="4" t="s">
        <v>57</v>
      </c>
      <c r="C357" s="4"/>
      <c r="E357" s="9" t="s">
        <v>952</v>
      </c>
      <c r="F357" s="9"/>
    </row>
    <row r="358" spans="2:6" ht="27" customHeight="1">
      <c r="B358" s="4" t="s">
        <v>58</v>
      </c>
      <c r="C358" s="4"/>
    </row>
    <row r="359" spans="2:6" ht="27" customHeight="1">
      <c r="B359" s="4" t="s">
        <v>59</v>
      </c>
      <c r="C359" s="4"/>
    </row>
    <row r="360" spans="2:6" ht="27" customHeight="1">
      <c r="B360" s="4" t="s">
        <v>60</v>
      </c>
      <c r="C360" s="4"/>
    </row>
    <row r="361" spans="2:6" ht="27" customHeight="1">
      <c r="B361" s="4" t="s">
        <v>61</v>
      </c>
      <c r="C361" s="4"/>
    </row>
    <row r="362" spans="2:6" ht="27" customHeight="1">
      <c r="B362" s="4" t="s">
        <v>62</v>
      </c>
      <c r="C362" s="4"/>
    </row>
    <row r="363" spans="2:6" ht="27" customHeight="1">
      <c r="B363" s="4" t="s">
        <v>63</v>
      </c>
      <c r="C363" s="4"/>
    </row>
    <row r="364" spans="2:6" ht="27" customHeight="1">
      <c r="B364" s="4" t="s">
        <v>64</v>
      </c>
      <c r="C364" s="4"/>
    </row>
    <row r="365" spans="2:6" ht="27" customHeight="1">
      <c r="B365" s="4" t="s">
        <v>65</v>
      </c>
      <c r="C365" s="4"/>
    </row>
    <row r="366" spans="2:6" ht="27" customHeight="1">
      <c r="B366" s="4" t="s">
        <v>66</v>
      </c>
      <c r="C366" s="4"/>
    </row>
    <row r="367" spans="2:6" ht="27" customHeight="1">
      <c r="B367" s="4" t="s">
        <v>67</v>
      </c>
      <c r="C367" s="4"/>
    </row>
    <row r="368" spans="2:6" ht="27" customHeight="1">
      <c r="B368" s="4" t="s">
        <v>68</v>
      </c>
      <c r="C368" s="4"/>
    </row>
    <row r="369" spans="2:3" ht="27" customHeight="1">
      <c r="B369" s="4" t="s">
        <v>69</v>
      </c>
      <c r="C369" s="4"/>
    </row>
    <row r="370" spans="2:3" ht="27" customHeight="1">
      <c r="B370" s="4" t="s">
        <v>70</v>
      </c>
      <c r="C370" s="4"/>
    </row>
    <row r="371" spans="2:3" ht="27" customHeight="1">
      <c r="B371" s="4" t="s">
        <v>71</v>
      </c>
      <c r="C371" s="4"/>
    </row>
    <row r="372" spans="2:3" ht="27" customHeight="1">
      <c r="B372" s="4" t="s">
        <v>72</v>
      </c>
      <c r="C372" s="4"/>
    </row>
    <row r="373" spans="2:3" ht="27" customHeight="1">
      <c r="B373" s="4" t="s">
        <v>73</v>
      </c>
      <c r="C373" s="4"/>
    </row>
    <row r="374" spans="2:3" ht="27" customHeight="1">
      <c r="B374" s="4" t="s">
        <v>74</v>
      </c>
      <c r="C374" s="4"/>
    </row>
    <row r="375" spans="2:3" ht="27" customHeight="1">
      <c r="B375" s="4" t="s">
        <v>75</v>
      </c>
      <c r="C375" s="4"/>
    </row>
    <row r="376" spans="2:3" ht="27" customHeight="1">
      <c r="B376" s="4" t="s">
        <v>76</v>
      </c>
      <c r="C376" s="4"/>
    </row>
    <row r="377" spans="2:3" ht="27" customHeight="1">
      <c r="B377" s="4" t="s">
        <v>77</v>
      </c>
      <c r="C377" s="4"/>
    </row>
    <row r="378" spans="2:3" ht="27" customHeight="1">
      <c r="B378" s="4" t="s">
        <v>78</v>
      </c>
      <c r="C378" s="4"/>
    </row>
    <row r="379" spans="2:3" ht="27" customHeight="1">
      <c r="B379" s="4" t="s">
        <v>79</v>
      </c>
      <c r="C379" s="4"/>
    </row>
    <row r="380" spans="2:3" ht="27" customHeight="1">
      <c r="B380" s="4" t="s">
        <v>80</v>
      </c>
      <c r="C380" s="4"/>
    </row>
    <row r="381" spans="2:3" ht="27" customHeight="1">
      <c r="B381" s="4" t="s">
        <v>81</v>
      </c>
      <c r="C381" s="4"/>
    </row>
    <row r="382" spans="2:3" ht="27" customHeight="1">
      <c r="B382" s="4" t="s">
        <v>82</v>
      </c>
      <c r="C382" s="4"/>
    </row>
    <row r="383" spans="2:3" ht="27" customHeight="1">
      <c r="B383" s="4" t="s">
        <v>83</v>
      </c>
      <c r="C383" s="4"/>
    </row>
    <row r="384" spans="2:3" ht="27" customHeight="1">
      <c r="B384" s="4" t="s">
        <v>84</v>
      </c>
      <c r="C384" s="4"/>
    </row>
    <row r="385" spans="2:3" ht="27" customHeight="1">
      <c r="B385" s="4" t="s">
        <v>85</v>
      </c>
      <c r="C385" s="4"/>
    </row>
    <row r="386" spans="2:3" ht="27" customHeight="1">
      <c r="B386" s="4" t="s">
        <v>86</v>
      </c>
      <c r="C386" s="4"/>
    </row>
    <row r="387" spans="2:3" ht="27" customHeight="1">
      <c r="B387" s="4" t="s">
        <v>87</v>
      </c>
      <c r="C387" s="4"/>
    </row>
    <row r="388" spans="2:3" ht="27" customHeight="1">
      <c r="B388" s="4" t="s">
        <v>88</v>
      </c>
      <c r="C388" s="4"/>
    </row>
    <row r="389" spans="2:3" ht="27" customHeight="1">
      <c r="B389" s="4" t="s">
        <v>89</v>
      </c>
      <c r="C389" s="4"/>
    </row>
    <row r="390" spans="2:3" ht="27" customHeight="1">
      <c r="B390" s="4" t="s">
        <v>90</v>
      </c>
      <c r="C390" s="4"/>
    </row>
    <row r="391" spans="2:3" ht="27" customHeight="1">
      <c r="B391" s="4" t="s">
        <v>91</v>
      </c>
      <c r="C391" s="4"/>
    </row>
    <row r="392" spans="2:3" ht="27" customHeight="1">
      <c r="B392" s="4" t="s">
        <v>92</v>
      </c>
      <c r="C392" s="4"/>
    </row>
    <row r="393" spans="2:3" ht="27" customHeight="1">
      <c r="B393" s="4" t="s">
        <v>93</v>
      </c>
      <c r="C393" s="4"/>
    </row>
    <row r="394" spans="2:3" ht="27" customHeight="1">
      <c r="B394" s="4" t="s">
        <v>94</v>
      </c>
      <c r="C394" s="4"/>
    </row>
    <row r="395" spans="2:3" ht="27" customHeight="1">
      <c r="B395" s="4" t="s">
        <v>95</v>
      </c>
      <c r="C395" s="4"/>
    </row>
    <row r="396" spans="2:3" ht="27" customHeight="1">
      <c r="B396" s="4" t="s">
        <v>96</v>
      </c>
      <c r="C396" s="4"/>
    </row>
    <row r="397" spans="2:3" ht="27" customHeight="1">
      <c r="B397" s="4" t="s">
        <v>97</v>
      </c>
      <c r="C397" s="4"/>
    </row>
    <row r="398" spans="2:3" ht="27" customHeight="1">
      <c r="B398" s="4" t="s">
        <v>98</v>
      </c>
      <c r="C398" s="4"/>
    </row>
    <row r="399" spans="2:3" ht="27" customHeight="1">
      <c r="B399" s="4" t="s">
        <v>99</v>
      </c>
      <c r="C399" s="4"/>
    </row>
    <row r="400" spans="2:3" ht="27" customHeight="1">
      <c r="B400" s="4" t="s">
        <v>100</v>
      </c>
      <c r="C400" s="4"/>
    </row>
    <row r="401" spans="2:3" ht="5.25" customHeight="1">
      <c r="B401" s="4" t="s">
        <v>101</v>
      </c>
      <c r="C401" s="4"/>
    </row>
    <row r="402" spans="2:3" ht="5.25" customHeight="1">
      <c r="B402" s="4" t="s">
        <v>102</v>
      </c>
      <c r="C402" s="4"/>
    </row>
    <row r="403" spans="2:3" ht="5.25" customHeight="1">
      <c r="B403" s="4" t="s">
        <v>103</v>
      </c>
      <c r="C403" s="4"/>
    </row>
    <row r="404" spans="2:3" ht="5.25" customHeight="1">
      <c r="B404" s="4" t="s">
        <v>104</v>
      </c>
      <c r="C404" s="4"/>
    </row>
    <row r="405" spans="2:3" ht="5.25" customHeight="1">
      <c r="B405" s="4" t="s">
        <v>105</v>
      </c>
      <c r="C405" s="4"/>
    </row>
    <row r="406" spans="2:3" ht="5.25" customHeight="1">
      <c r="B406" s="4" t="s">
        <v>106</v>
      </c>
      <c r="C406" s="4"/>
    </row>
    <row r="407" spans="2:3" ht="5.25" customHeight="1">
      <c r="B407" s="4" t="s">
        <v>107</v>
      </c>
      <c r="C407" s="4"/>
    </row>
    <row r="408" spans="2:3" ht="5.25" customHeight="1">
      <c r="B408" s="4" t="s">
        <v>108</v>
      </c>
      <c r="C408" s="4"/>
    </row>
    <row r="409" spans="2:3" ht="5.25" customHeight="1">
      <c r="B409" s="4" t="s">
        <v>109</v>
      </c>
      <c r="C409" s="4"/>
    </row>
    <row r="410" spans="2:3" ht="5.25" customHeight="1">
      <c r="B410" s="4" t="s">
        <v>110</v>
      </c>
      <c r="C410" s="4"/>
    </row>
    <row r="411" spans="2:3" ht="5.25" customHeight="1">
      <c r="B411" s="4" t="s">
        <v>111</v>
      </c>
      <c r="C411" s="4"/>
    </row>
    <row r="412" spans="2:3" ht="5.25" customHeight="1">
      <c r="B412" s="4" t="s">
        <v>112</v>
      </c>
      <c r="C412" s="4"/>
    </row>
    <row r="413" spans="2:3" ht="5.25" customHeight="1">
      <c r="B413" s="4" t="s">
        <v>113</v>
      </c>
      <c r="C413" s="4"/>
    </row>
    <row r="414" spans="2:3" ht="5.25" customHeight="1">
      <c r="B414" s="4" t="s">
        <v>114</v>
      </c>
      <c r="C414" s="4"/>
    </row>
    <row r="415" spans="2:3" ht="5.25" customHeight="1">
      <c r="B415" s="4" t="s">
        <v>115</v>
      </c>
      <c r="C415" s="4"/>
    </row>
    <row r="416" spans="2:3" ht="5.25" customHeight="1">
      <c r="B416" s="4" t="s">
        <v>116</v>
      </c>
      <c r="C416" s="4"/>
    </row>
    <row r="417" spans="2:3" ht="5.25" customHeight="1">
      <c r="B417" s="4" t="s">
        <v>117</v>
      </c>
      <c r="C417" s="4"/>
    </row>
    <row r="418" spans="2:3" ht="5.25" customHeight="1">
      <c r="B418" s="4" t="s">
        <v>118</v>
      </c>
      <c r="C418" s="4"/>
    </row>
    <row r="419" spans="2:3" ht="5.25" customHeight="1">
      <c r="B419" s="4" t="s">
        <v>119</v>
      </c>
      <c r="C419" s="4"/>
    </row>
    <row r="420" spans="2:3" ht="5.25" customHeight="1">
      <c r="B420" s="4" t="s">
        <v>120</v>
      </c>
      <c r="C420" s="4"/>
    </row>
    <row r="421" spans="2:3" ht="5.25" customHeight="1">
      <c r="B421" s="4" t="s">
        <v>121</v>
      </c>
      <c r="C421" s="4"/>
    </row>
    <row r="422" spans="2:3" ht="5.25" customHeight="1">
      <c r="B422" s="4" t="s">
        <v>122</v>
      </c>
      <c r="C422" s="4"/>
    </row>
    <row r="423" spans="2:3" ht="5.25" customHeight="1">
      <c r="B423" s="4" t="s">
        <v>123</v>
      </c>
      <c r="C423" s="4"/>
    </row>
    <row r="424" spans="2:3" ht="5.25" customHeight="1">
      <c r="B424" s="4" t="s">
        <v>124</v>
      </c>
      <c r="C424" s="4"/>
    </row>
    <row r="425" spans="2:3" ht="5.25" customHeight="1">
      <c r="B425" s="4" t="s">
        <v>125</v>
      </c>
      <c r="C425" s="4"/>
    </row>
    <row r="426" spans="2:3" ht="5.25" customHeight="1">
      <c r="B426" s="4" t="s">
        <v>126</v>
      </c>
      <c r="C426" s="4"/>
    </row>
    <row r="427" spans="2:3" ht="5.25" customHeight="1">
      <c r="B427" s="4" t="s">
        <v>127</v>
      </c>
      <c r="C427" s="4"/>
    </row>
    <row r="428" spans="2:3" ht="5.25" customHeight="1">
      <c r="B428" s="4" t="s">
        <v>128</v>
      </c>
      <c r="C428" s="4"/>
    </row>
    <row r="429" spans="2:3" ht="5.25" customHeight="1">
      <c r="B429" s="4" t="s">
        <v>129</v>
      </c>
      <c r="C429" s="4"/>
    </row>
    <row r="430" spans="2:3" ht="5.25" customHeight="1">
      <c r="B430" s="4" t="s">
        <v>130</v>
      </c>
      <c r="C430" s="4"/>
    </row>
    <row r="431" spans="2:3" ht="5.25" customHeight="1">
      <c r="B431" s="4" t="s">
        <v>131</v>
      </c>
      <c r="C431" s="4"/>
    </row>
    <row r="432" spans="2:3" ht="5.25" customHeight="1">
      <c r="B432" s="4" t="s">
        <v>132</v>
      </c>
      <c r="C432" s="4"/>
    </row>
    <row r="433" spans="2:3" ht="5.25" customHeight="1">
      <c r="B433" s="4" t="s">
        <v>133</v>
      </c>
      <c r="C433" s="4"/>
    </row>
    <row r="434" spans="2:3" ht="5.25" customHeight="1">
      <c r="B434" s="4" t="s">
        <v>134</v>
      </c>
      <c r="C434" s="4"/>
    </row>
    <row r="435" spans="2:3" ht="5.25" customHeight="1">
      <c r="B435" s="4" t="s">
        <v>135</v>
      </c>
      <c r="C435" s="4"/>
    </row>
    <row r="436" spans="2:3" ht="5.25" customHeight="1">
      <c r="B436" s="4" t="s">
        <v>136</v>
      </c>
      <c r="C436" s="4"/>
    </row>
    <row r="437" spans="2:3" ht="5.25" customHeight="1">
      <c r="B437" s="4" t="s">
        <v>137</v>
      </c>
      <c r="C437" s="4"/>
    </row>
    <row r="438" spans="2:3" ht="5.25" customHeight="1">
      <c r="B438" s="4" t="s">
        <v>138</v>
      </c>
      <c r="C438" s="4"/>
    </row>
    <row r="439" spans="2:3" ht="5.25" customHeight="1">
      <c r="B439" s="4" t="s">
        <v>139</v>
      </c>
      <c r="C439" s="4"/>
    </row>
    <row r="440" spans="2:3" ht="5.25" customHeight="1">
      <c r="B440" s="4" t="s">
        <v>140</v>
      </c>
      <c r="C440" s="4"/>
    </row>
    <row r="441" spans="2:3" ht="5.25" customHeight="1">
      <c r="B441" s="4" t="s">
        <v>141</v>
      </c>
      <c r="C441" s="4"/>
    </row>
    <row r="442" spans="2:3" ht="5.25" customHeight="1">
      <c r="B442" s="4" t="s">
        <v>142</v>
      </c>
      <c r="C442" s="4"/>
    </row>
    <row r="443" spans="2:3" ht="5.25" customHeight="1">
      <c r="B443" s="4" t="s">
        <v>143</v>
      </c>
      <c r="C443" s="4"/>
    </row>
    <row r="444" spans="2:3" ht="5.25" customHeight="1">
      <c r="B444" s="4" t="s">
        <v>144</v>
      </c>
      <c r="C444" s="4"/>
    </row>
    <row r="445" spans="2:3" ht="5.25" customHeight="1">
      <c r="B445" s="4" t="s">
        <v>145</v>
      </c>
      <c r="C445" s="4"/>
    </row>
    <row r="446" spans="2:3" ht="5.25" customHeight="1">
      <c r="B446" s="4" t="s">
        <v>146</v>
      </c>
      <c r="C446" s="4"/>
    </row>
    <row r="447" spans="2:3" ht="5.25" customHeight="1">
      <c r="B447" s="4" t="s">
        <v>147</v>
      </c>
      <c r="C447" s="4"/>
    </row>
    <row r="448" spans="2:3" ht="5.25" customHeight="1">
      <c r="B448" s="4" t="s">
        <v>148</v>
      </c>
      <c r="C448" s="4"/>
    </row>
    <row r="449" spans="2:3" ht="5.25" customHeight="1">
      <c r="B449" s="4" t="s">
        <v>149</v>
      </c>
      <c r="C449" s="4"/>
    </row>
    <row r="450" spans="2:3" ht="5.25" customHeight="1">
      <c r="B450" s="4" t="s">
        <v>150</v>
      </c>
      <c r="C450" s="4"/>
    </row>
    <row r="451" spans="2:3" ht="5.25" customHeight="1">
      <c r="B451" s="4" t="s">
        <v>151</v>
      </c>
      <c r="C451" s="4"/>
    </row>
    <row r="452" spans="2:3" ht="5.25" customHeight="1">
      <c r="B452" s="4" t="s">
        <v>152</v>
      </c>
      <c r="C452" s="4"/>
    </row>
    <row r="453" spans="2:3" ht="5.25" customHeight="1">
      <c r="B453" s="4" t="s">
        <v>153</v>
      </c>
      <c r="C453" s="4"/>
    </row>
    <row r="454" spans="2:3" ht="5.25" customHeight="1">
      <c r="B454" s="4" t="s">
        <v>154</v>
      </c>
      <c r="C454" s="4"/>
    </row>
    <row r="455" spans="2:3" ht="5.25" customHeight="1">
      <c r="B455" s="4" t="s">
        <v>155</v>
      </c>
      <c r="C455" s="4"/>
    </row>
    <row r="456" spans="2:3" ht="5.25" customHeight="1">
      <c r="B456" s="4" t="s">
        <v>156</v>
      </c>
      <c r="C456" s="4"/>
    </row>
    <row r="457" spans="2:3" ht="5.25" customHeight="1">
      <c r="B457" s="4" t="s">
        <v>157</v>
      </c>
      <c r="C457" s="4"/>
    </row>
    <row r="458" spans="2:3" ht="5.25" customHeight="1">
      <c r="B458" s="4" t="s">
        <v>158</v>
      </c>
      <c r="C458" s="4"/>
    </row>
    <row r="459" spans="2:3" ht="5.25" customHeight="1">
      <c r="B459" s="4" t="s">
        <v>159</v>
      </c>
      <c r="C459" s="4"/>
    </row>
    <row r="460" spans="2:3" ht="5.25" customHeight="1">
      <c r="B460" s="4" t="s">
        <v>160</v>
      </c>
      <c r="C460" s="4"/>
    </row>
    <row r="461" spans="2:3" ht="5.25" customHeight="1">
      <c r="B461" s="4" t="s">
        <v>161</v>
      </c>
      <c r="C461" s="4"/>
    </row>
    <row r="462" spans="2:3" ht="5.25" customHeight="1">
      <c r="B462" s="4" t="s">
        <v>162</v>
      </c>
      <c r="C462" s="4"/>
    </row>
    <row r="463" spans="2:3" ht="5.25" customHeight="1">
      <c r="B463" s="4" t="s">
        <v>163</v>
      </c>
      <c r="C463" s="4"/>
    </row>
    <row r="464" spans="2:3" ht="5.25" customHeight="1">
      <c r="B464" s="4" t="s">
        <v>164</v>
      </c>
      <c r="C464" s="4"/>
    </row>
    <row r="465" spans="2:3" ht="5.25" customHeight="1">
      <c r="B465" s="4" t="s">
        <v>165</v>
      </c>
      <c r="C465" s="4"/>
    </row>
    <row r="466" spans="2:3" ht="5.25" customHeight="1">
      <c r="B466" s="4" t="s">
        <v>166</v>
      </c>
      <c r="C466" s="4"/>
    </row>
    <row r="467" spans="2:3" ht="5.25" customHeight="1">
      <c r="B467" s="4" t="s">
        <v>167</v>
      </c>
      <c r="C467" s="4"/>
    </row>
    <row r="468" spans="2:3" ht="5.25" customHeight="1">
      <c r="B468" s="4" t="s">
        <v>168</v>
      </c>
      <c r="C468" s="4"/>
    </row>
    <row r="469" spans="2:3" ht="5.25" customHeight="1">
      <c r="B469" s="4" t="s">
        <v>169</v>
      </c>
      <c r="C469" s="4"/>
    </row>
    <row r="470" spans="2:3" ht="5.25" customHeight="1">
      <c r="B470" s="4" t="s">
        <v>170</v>
      </c>
      <c r="C470" s="4"/>
    </row>
    <row r="471" spans="2:3" ht="5.25" customHeight="1">
      <c r="B471" s="4" t="s">
        <v>171</v>
      </c>
      <c r="C471" s="4"/>
    </row>
    <row r="472" spans="2:3" ht="5.25" customHeight="1">
      <c r="B472" s="4" t="s">
        <v>172</v>
      </c>
      <c r="C472" s="4"/>
    </row>
    <row r="473" spans="2:3" ht="5.25" customHeight="1">
      <c r="B473" s="4" t="s">
        <v>173</v>
      </c>
      <c r="C473" s="4"/>
    </row>
    <row r="474" spans="2:3" ht="5.25" customHeight="1">
      <c r="B474" s="4" t="s">
        <v>174</v>
      </c>
      <c r="C474" s="4"/>
    </row>
    <row r="475" spans="2:3" ht="5.25" customHeight="1">
      <c r="B475" s="4" t="s">
        <v>175</v>
      </c>
      <c r="C475" s="4"/>
    </row>
    <row r="476" spans="2:3" ht="5.25" customHeight="1">
      <c r="B476" s="4" t="s">
        <v>176</v>
      </c>
      <c r="C476" s="4"/>
    </row>
    <row r="477" spans="2:3" ht="5.25" customHeight="1">
      <c r="B477" s="4" t="s">
        <v>177</v>
      </c>
      <c r="C477" s="4"/>
    </row>
    <row r="478" spans="2:3" ht="5.25" customHeight="1">
      <c r="B478" s="4" t="s">
        <v>178</v>
      </c>
      <c r="C478" s="4"/>
    </row>
    <row r="479" spans="2:3" ht="5.25" customHeight="1">
      <c r="B479" s="4" t="s">
        <v>179</v>
      </c>
      <c r="C479" s="4"/>
    </row>
    <row r="480" spans="2:3" ht="5.25" customHeight="1">
      <c r="B480" s="4" t="s">
        <v>180</v>
      </c>
      <c r="C480" s="4"/>
    </row>
    <row r="481" spans="2:3" ht="5.25" customHeight="1">
      <c r="B481" s="4" t="s">
        <v>181</v>
      </c>
      <c r="C481" s="4"/>
    </row>
    <row r="482" spans="2:3" ht="5.25" customHeight="1">
      <c r="B482" s="4" t="s">
        <v>182</v>
      </c>
      <c r="C482" s="4"/>
    </row>
    <row r="483" spans="2:3" ht="5.25" customHeight="1">
      <c r="B483" s="4" t="s">
        <v>183</v>
      </c>
      <c r="C483" s="4"/>
    </row>
    <row r="484" spans="2:3" ht="5.25" customHeight="1">
      <c r="B484" s="4" t="s">
        <v>184</v>
      </c>
      <c r="C484" s="4"/>
    </row>
    <row r="485" spans="2:3" ht="5.25" customHeight="1">
      <c r="B485" s="4" t="s">
        <v>185</v>
      </c>
      <c r="C485" s="4"/>
    </row>
    <row r="486" spans="2:3" ht="5.25" customHeight="1">
      <c r="B486" s="4" t="s">
        <v>186</v>
      </c>
      <c r="C486" s="4"/>
    </row>
    <row r="487" spans="2:3" ht="5.25" customHeight="1">
      <c r="B487" s="4" t="s">
        <v>187</v>
      </c>
      <c r="C487" s="4"/>
    </row>
    <row r="488" spans="2:3" ht="5.25" customHeight="1">
      <c r="B488" s="4" t="s">
        <v>188</v>
      </c>
      <c r="C488" s="4"/>
    </row>
    <row r="489" spans="2:3" ht="5.25" customHeight="1">
      <c r="B489" s="4" t="s">
        <v>189</v>
      </c>
      <c r="C489" s="4"/>
    </row>
    <row r="490" spans="2:3" ht="5.25" customHeight="1">
      <c r="B490" s="4" t="s">
        <v>190</v>
      </c>
      <c r="C490" s="4"/>
    </row>
    <row r="491" spans="2:3" ht="5.25" customHeight="1">
      <c r="B491" s="4" t="s">
        <v>191</v>
      </c>
      <c r="C491" s="4"/>
    </row>
    <row r="492" spans="2:3" ht="5.25" customHeight="1">
      <c r="B492" s="4" t="s">
        <v>192</v>
      </c>
      <c r="C492" s="4"/>
    </row>
    <row r="493" spans="2:3" ht="5.25" customHeight="1">
      <c r="B493" s="4" t="s">
        <v>193</v>
      </c>
      <c r="C493" s="4"/>
    </row>
    <row r="494" spans="2:3" ht="5.25" customHeight="1">
      <c r="B494" s="4" t="s">
        <v>194</v>
      </c>
      <c r="C494" s="4"/>
    </row>
    <row r="495" spans="2:3" ht="5.25" customHeight="1">
      <c r="B495" s="4" t="s">
        <v>195</v>
      </c>
      <c r="C495" s="4"/>
    </row>
    <row r="496" spans="2:3" ht="5.25" customHeight="1">
      <c r="B496" s="4" t="s">
        <v>196</v>
      </c>
      <c r="C496" s="4"/>
    </row>
    <row r="497" spans="2:3" ht="5.25" customHeight="1">
      <c r="B497" s="4" t="s">
        <v>197</v>
      </c>
      <c r="C497" s="4"/>
    </row>
    <row r="498" spans="2:3" ht="5.25" customHeight="1">
      <c r="B498" s="4" t="s">
        <v>198</v>
      </c>
      <c r="C498" s="4"/>
    </row>
    <row r="499" spans="2:3" ht="5.25" customHeight="1">
      <c r="B499" s="4" t="s">
        <v>199</v>
      </c>
      <c r="C499" s="4"/>
    </row>
    <row r="500" spans="2:3" ht="5.25" customHeight="1">
      <c r="B500" s="4" t="s">
        <v>200</v>
      </c>
      <c r="C500" s="4"/>
    </row>
    <row r="501" spans="2:3" ht="5.25" customHeight="1">
      <c r="B501" s="4" t="s">
        <v>201</v>
      </c>
      <c r="C501" s="4"/>
    </row>
    <row r="502" spans="2:3" ht="5.25" customHeight="1">
      <c r="B502" s="4" t="s">
        <v>202</v>
      </c>
      <c r="C502" s="4"/>
    </row>
    <row r="503" spans="2:3" ht="5.25" customHeight="1">
      <c r="B503" s="4" t="s">
        <v>203</v>
      </c>
      <c r="C503" s="4"/>
    </row>
    <row r="504" spans="2:3" ht="5.25" customHeight="1">
      <c r="B504" s="4" t="s">
        <v>204</v>
      </c>
      <c r="C504" s="4"/>
    </row>
    <row r="505" spans="2:3" ht="5.25" customHeight="1">
      <c r="B505" s="4" t="s">
        <v>205</v>
      </c>
      <c r="C505" s="4"/>
    </row>
    <row r="506" spans="2:3" ht="5.25" customHeight="1">
      <c r="B506" s="4" t="s">
        <v>206</v>
      </c>
      <c r="C506" s="4"/>
    </row>
    <row r="507" spans="2:3" ht="5.25" customHeight="1">
      <c r="B507" s="4" t="s">
        <v>207</v>
      </c>
      <c r="C507" s="4"/>
    </row>
    <row r="508" spans="2:3" ht="5.25" customHeight="1">
      <c r="B508" s="4" t="s">
        <v>208</v>
      </c>
      <c r="C508" s="4"/>
    </row>
    <row r="509" spans="2:3" ht="5.25" customHeight="1">
      <c r="B509" s="4" t="s">
        <v>209</v>
      </c>
      <c r="C509" s="4"/>
    </row>
    <row r="510" spans="2:3" ht="5.25" customHeight="1">
      <c r="B510" s="4" t="s">
        <v>210</v>
      </c>
      <c r="C510" s="4"/>
    </row>
    <row r="511" spans="2:3" ht="5.25" customHeight="1">
      <c r="B511" s="4" t="s">
        <v>211</v>
      </c>
      <c r="C511" s="4"/>
    </row>
    <row r="512" spans="2:3" ht="5.25" customHeight="1">
      <c r="B512" s="4" t="s">
        <v>212</v>
      </c>
      <c r="C512" s="4"/>
    </row>
    <row r="513" spans="2:3" ht="5.25" customHeight="1">
      <c r="B513" s="4" t="s">
        <v>213</v>
      </c>
      <c r="C513" s="4"/>
    </row>
    <row r="514" spans="2:3" ht="5.25" customHeight="1">
      <c r="B514" s="4" t="s">
        <v>214</v>
      </c>
      <c r="C514" s="4"/>
    </row>
    <row r="515" spans="2:3" ht="5.25" customHeight="1">
      <c r="B515" s="4" t="s">
        <v>215</v>
      </c>
      <c r="C515" s="4"/>
    </row>
    <row r="516" spans="2:3" ht="5.25" customHeight="1">
      <c r="B516" s="4" t="s">
        <v>216</v>
      </c>
      <c r="C516" s="4"/>
    </row>
    <row r="517" spans="2:3" ht="5.25" customHeight="1">
      <c r="B517" s="4" t="s">
        <v>217</v>
      </c>
      <c r="C517" s="4"/>
    </row>
    <row r="518" spans="2:3" ht="5.25" customHeight="1">
      <c r="B518" s="4" t="s">
        <v>218</v>
      </c>
      <c r="C518" s="4"/>
    </row>
    <row r="519" spans="2:3" ht="5.25" customHeight="1">
      <c r="B519" s="4" t="s">
        <v>219</v>
      </c>
      <c r="C519" s="4"/>
    </row>
    <row r="520" spans="2:3" ht="5.25" customHeight="1">
      <c r="B520" s="4" t="s">
        <v>220</v>
      </c>
      <c r="C520" s="4"/>
    </row>
    <row r="521" spans="2:3" ht="5.25" customHeight="1">
      <c r="B521" s="4" t="s">
        <v>221</v>
      </c>
      <c r="C521" s="4"/>
    </row>
    <row r="522" spans="2:3" ht="5.25" customHeight="1">
      <c r="B522" s="4" t="s">
        <v>222</v>
      </c>
      <c r="C522" s="4"/>
    </row>
    <row r="523" spans="2:3" ht="5.25" customHeight="1">
      <c r="B523" s="4" t="s">
        <v>223</v>
      </c>
      <c r="C523" s="4"/>
    </row>
    <row r="524" spans="2:3" ht="5.25" customHeight="1">
      <c r="B524" s="4" t="s">
        <v>224</v>
      </c>
      <c r="C524" s="4"/>
    </row>
    <row r="525" spans="2:3" ht="5.25" customHeight="1">
      <c r="B525" s="4" t="s">
        <v>225</v>
      </c>
      <c r="C525" s="4"/>
    </row>
    <row r="526" spans="2:3" ht="5.25" customHeight="1">
      <c r="B526" s="4" t="s">
        <v>226</v>
      </c>
      <c r="C526" s="4"/>
    </row>
    <row r="527" spans="2:3" ht="5.25" customHeight="1">
      <c r="B527" s="4" t="s">
        <v>227</v>
      </c>
      <c r="C527" s="4"/>
    </row>
    <row r="528" spans="2:3" ht="5.25" customHeight="1">
      <c r="B528" s="4" t="s">
        <v>228</v>
      </c>
      <c r="C528" s="4"/>
    </row>
    <row r="529" spans="2:3" ht="5.25" customHeight="1">
      <c r="B529" s="4" t="s">
        <v>229</v>
      </c>
      <c r="C529" s="4"/>
    </row>
    <row r="530" spans="2:3" ht="5.25" customHeight="1">
      <c r="B530" s="4" t="s">
        <v>230</v>
      </c>
      <c r="C530" s="4"/>
    </row>
    <row r="531" spans="2:3" ht="5.25" customHeight="1">
      <c r="B531" s="4" t="s">
        <v>231</v>
      </c>
      <c r="C531" s="4"/>
    </row>
    <row r="532" spans="2:3" ht="5.25" customHeight="1">
      <c r="B532" s="4" t="s">
        <v>232</v>
      </c>
      <c r="C532" s="4"/>
    </row>
    <row r="533" spans="2:3" ht="5.25" customHeight="1">
      <c r="B533" s="4" t="s">
        <v>233</v>
      </c>
      <c r="C533" s="4"/>
    </row>
    <row r="534" spans="2:3" ht="5.25" customHeight="1">
      <c r="B534" s="4" t="s">
        <v>234</v>
      </c>
      <c r="C534" s="4"/>
    </row>
    <row r="535" spans="2:3" ht="5.25" customHeight="1">
      <c r="B535" s="4" t="s">
        <v>235</v>
      </c>
      <c r="C535" s="4"/>
    </row>
    <row r="536" spans="2:3" ht="5.25" customHeight="1">
      <c r="B536" s="4" t="s">
        <v>236</v>
      </c>
      <c r="C536" s="4"/>
    </row>
    <row r="537" spans="2:3" ht="5.25" customHeight="1">
      <c r="B537" s="4" t="s">
        <v>237</v>
      </c>
      <c r="C537" s="4"/>
    </row>
    <row r="538" spans="2:3" ht="5.25" customHeight="1">
      <c r="B538" s="4" t="s">
        <v>238</v>
      </c>
      <c r="C538" s="4"/>
    </row>
    <row r="539" spans="2:3" ht="5.25" customHeight="1">
      <c r="B539" s="4" t="s">
        <v>239</v>
      </c>
      <c r="C539" s="4"/>
    </row>
    <row r="540" spans="2:3" ht="5.25" customHeight="1">
      <c r="B540" s="4" t="s">
        <v>240</v>
      </c>
      <c r="C540" s="4"/>
    </row>
    <row r="541" spans="2:3" ht="5.25" customHeight="1">
      <c r="B541" s="4" t="s">
        <v>241</v>
      </c>
      <c r="C541" s="4"/>
    </row>
    <row r="542" spans="2:3" ht="5.25" customHeight="1">
      <c r="B542" s="4" t="s">
        <v>242</v>
      </c>
      <c r="C542" s="4"/>
    </row>
    <row r="543" spans="2:3" ht="5.25" customHeight="1">
      <c r="B543" s="4" t="s">
        <v>243</v>
      </c>
      <c r="C543" s="4"/>
    </row>
    <row r="544" spans="2:3" ht="5.25" customHeight="1">
      <c r="B544" s="4" t="s">
        <v>244</v>
      </c>
      <c r="C544" s="4"/>
    </row>
    <row r="545" spans="2:3" ht="5.25" customHeight="1">
      <c r="B545" s="4" t="s">
        <v>245</v>
      </c>
      <c r="C545" s="4"/>
    </row>
    <row r="546" spans="2:3" ht="5.25" customHeight="1">
      <c r="B546" s="4" t="s">
        <v>246</v>
      </c>
      <c r="C546" s="4"/>
    </row>
    <row r="547" spans="2:3" ht="5.25" customHeight="1">
      <c r="B547" s="4" t="s">
        <v>247</v>
      </c>
      <c r="C547" s="4"/>
    </row>
    <row r="548" spans="2:3" ht="5.25" customHeight="1">
      <c r="B548" s="4" t="s">
        <v>248</v>
      </c>
      <c r="C548" s="4"/>
    </row>
    <row r="549" spans="2:3" ht="5.25" customHeight="1">
      <c r="B549" s="4" t="s">
        <v>249</v>
      </c>
      <c r="C549" s="4"/>
    </row>
    <row r="550" spans="2:3" ht="5.25" customHeight="1">
      <c r="B550" s="4" t="s">
        <v>250</v>
      </c>
      <c r="C550" s="4"/>
    </row>
    <row r="551" spans="2:3" ht="5.25" customHeight="1">
      <c r="B551" s="4" t="s">
        <v>251</v>
      </c>
      <c r="C551" s="4"/>
    </row>
    <row r="552" spans="2:3" ht="5.25" customHeight="1">
      <c r="B552" s="4" t="s">
        <v>252</v>
      </c>
      <c r="C552" s="4"/>
    </row>
    <row r="553" spans="2:3" ht="5.25" customHeight="1">
      <c r="B553" s="4" t="s">
        <v>253</v>
      </c>
      <c r="C553" s="4"/>
    </row>
    <row r="554" spans="2:3" ht="5.25" customHeight="1">
      <c r="B554" s="4" t="s">
        <v>254</v>
      </c>
      <c r="C554" s="4"/>
    </row>
    <row r="555" spans="2:3" ht="5.25" customHeight="1">
      <c r="B555" s="4" t="s">
        <v>255</v>
      </c>
      <c r="C555" s="4"/>
    </row>
    <row r="556" spans="2:3" ht="5.25" customHeight="1">
      <c r="B556" s="4" t="s">
        <v>256</v>
      </c>
      <c r="C556" s="4"/>
    </row>
    <row r="557" spans="2:3" ht="5.25" customHeight="1">
      <c r="B557" s="4" t="s">
        <v>257</v>
      </c>
      <c r="C557" s="4"/>
    </row>
    <row r="558" spans="2:3" ht="5.25" customHeight="1">
      <c r="B558" s="4" t="s">
        <v>258</v>
      </c>
      <c r="C558" s="4"/>
    </row>
    <row r="559" spans="2:3" ht="5.25" customHeight="1">
      <c r="B559" s="4" t="s">
        <v>259</v>
      </c>
      <c r="C559" s="4"/>
    </row>
    <row r="560" spans="2:3" ht="5.25" customHeight="1">
      <c r="B560" s="4" t="s">
        <v>260</v>
      </c>
      <c r="C560" s="4"/>
    </row>
    <row r="561" spans="2:3" ht="5.25" customHeight="1">
      <c r="B561" s="4" t="s">
        <v>261</v>
      </c>
      <c r="C561" s="4"/>
    </row>
    <row r="562" spans="2:3" ht="5.25" customHeight="1">
      <c r="B562" s="4" t="s">
        <v>262</v>
      </c>
      <c r="C562" s="4"/>
    </row>
    <row r="563" spans="2:3" ht="5.25" customHeight="1">
      <c r="B563" s="4" t="s">
        <v>263</v>
      </c>
      <c r="C563" s="4"/>
    </row>
    <row r="564" spans="2:3" ht="5.25" customHeight="1">
      <c r="B564" s="4" t="s">
        <v>264</v>
      </c>
      <c r="C564" s="4"/>
    </row>
    <row r="565" spans="2:3" ht="5.25" customHeight="1">
      <c r="B565" s="4" t="s">
        <v>265</v>
      </c>
      <c r="C565" s="4"/>
    </row>
    <row r="566" spans="2:3" ht="5.25" customHeight="1">
      <c r="B566" s="4" t="s">
        <v>266</v>
      </c>
      <c r="C566" s="4"/>
    </row>
    <row r="567" spans="2:3" ht="5.25" customHeight="1">
      <c r="B567" s="4" t="s">
        <v>267</v>
      </c>
      <c r="C567" s="4"/>
    </row>
    <row r="568" spans="2:3" ht="5.25" customHeight="1">
      <c r="B568" s="4" t="s">
        <v>268</v>
      </c>
      <c r="C568" s="4"/>
    </row>
    <row r="569" spans="2:3" ht="5.25" customHeight="1">
      <c r="B569" s="4" t="s">
        <v>269</v>
      </c>
      <c r="C569" s="4"/>
    </row>
    <row r="570" spans="2:3" ht="5.25" customHeight="1">
      <c r="B570" s="4" t="s">
        <v>270</v>
      </c>
      <c r="C570" s="4"/>
    </row>
    <row r="571" spans="2:3" ht="5.25" customHeight="1">
      <c r="B571" s="4" t="s">
        <v>271</v>
      </c>
      <c r="C571" s="4"/>
    </row>
    <row r="572" spans="2:3" ht="5.25" customHeight="1">
      <c r="B572" s="4" t="s">
        <v>272</v>
      </c>
      <c r="C572" s="4"/>
    </row>
    <row r="573" spans="2:3" ht="5.25" customHeight="1">
      <c r="B573" s="4" t="s">
        <v>273</v>
      </c>
      <c r="C573" s="4"/>
    </row>
    <row r="574" spans="2:3" ht="5.25" customHeight="1">
      <c r="B574" s="4" t="s">
        <v>274</v>
      </c>
      <c r="C574" s="4"/>
    </row>
    <row r="575" spans="2:3" ht="5.25" customHeight="1">
      <c r="B575" s="4" t="s">
        <v>275</v>
      </c>
      <c r="C575" s="4"/>
    </row>
    <row r="576" spans="2:3" ht="5.25" customHeight="1">
      <c r="B576" s="4" t="s">
        <v>276</v>
      </c>
      <c r="C576" s="4"/>
    </row>
    <row r="577" spans="2:3" ht="5.25" customHeight="1">
      <c r="B577" s="4" t="s">
        <v>277</v>
      </c>
      <c r="C577" s="4"/>
    </row>
    <row r="578" spans="2:3" ht="5.25" customHeight="1">
      <c r="B578" s="4" t="s">
        <v>278</v>
      </c>
      <c r="C578" s="4"/>
    </row>
    <row r="579" spans="2:3" ht="5.25" customHeight="1">
      <c r="B579" s="4" t="s">
        <v>279</v>
      </c>
      <c r="C579" s="4"/>
    </row>
    <row r="580" spans="2:3" ht="5.25" customHeight="1">
      <c r="B580" s="4" t="s">
        <v>280</v>
      </c>
      <c r="C580" s="4"/>
    </row>
    <row r="581" spans="2:3" ht="5.25" customHeight="1">
      <c r="B581" s="4" t="s">
        <v>281</v>
      </c>
      <c r="C581" s="4"/>
    </row>
    <row r="582" spans="2:3" ht="5.25" customHeight="1">
      <c r="B582" s="4" t="s">
        <v>282</v>
      </c>
      <c r="C582" s="4"/>
    </row>
    <row r="583" spans="2:3" ht="5.25" customHeight="1">
      <c r="B583" s="4" t="s">
        <v>283</v>
      </c>
      <c r="C583" s="4"/>
    </row>
    <row r="584" spans="2:3" ht="5.25" customHeight="1">
      <c r="B584" s="4" t="s">
        <v>284</v>
      </c>
      <c r="C584" s="4"/>
    </row>
    <row r="585" spans="2:3" ht="5.25" customHeight="1">
      <c r="B585" s="4" t="s">
        <v>285</v>
      </c>
      <c r="C585" s="4"/>
    </row>
    <row r="586" spans="2:3" ht="5.25" customHeight="1">
      <c r="B586" s="4" t="s">
        <v>286</v>
      </c>
      <c r="C586" s="4"/>
    </row>
    <row r="587" spans="2:3" ht="5.25" customHeight="1">
      <c r="B587" s="4" t="s">
        <v>287</v>
      </c>
      <c r="C587" s="4"/>
    </row>
    <row r="588" spans="2:3" ht="5.25" customHeight="1">
      <c r="B588" s="4" t="s">
        <v>288</v>
      </c>
      <c r="C588" s="4"/>
    </row>
    <row r="589" spans="2:3" ht="5.25" customHeight="1">
      <c r="B589" s="4" t="s">
        <v>289</v>
      </c>
      <c r="C589" s="4"/>
    </row>
    <row r="590" spans="2:3" ht="5.25" customHeight="1">
      <c r="B590" s="4" t="s">
        <v>290</v>
      </c>
      <c r="C590" s="4"/>
    </row>
    <row r="591" spans="2:3" ht="5.25" customHeight="1">
      <c r="B591" s="4" t="s">
        <v>291</v>
      </c>
      <c r="C591" s="4"/>
    </row>
    <row r="592" spans="2:3" ht="5.25" customHeight="1">
      <c r="B592" s="4" t="s">
        <v>292</v>
      </c>
      <c r="C592" s="4"/>
    </row>
    <row r="593" spans="2:3" ht="5.25" customHeight="1">
      <c r="B593" s="4" t="s">
        <v>293</v>
      </c>
      <c r="C593" s="4"/>
    </row>
    <row r="594" spans="2:3" ht="5.25" customHeight="1">
      <c r="B594" s="4" t="s">
        <v>294</v>
      </c>
      <c r="C594" s="4"/>
    </row>
    <row r="595" spans="2:3" ht="5.25" customHeight="1">
      <c r="B595" s="4" t="s">
        <v>295</v>
      </c>
      <c r="C595" s="4"/>
    </row>
    <row r="596" spans="2:3" ht="5.25" customHeight="1">
      <c r="B596" s="4" t="s">
        <v>296</v>
      </c>
      <c r="C596" s="4"/>
    </row>
    <row r="597" spans="2:3" ht="5.25" customHeight="1">
      <c r="B597" s="4" t="s">
        <v>297</v>
      </c>
      <c r="C597" s="4"/>
    </row>
    <row r="598" spans="2:3" ht="5.25" customHeight="1">
      <c r="B598" s="4" t="s">
        <v>298</v>
      </c>
      <c r="C598" s="4"/>
    </row>
    <row r="599" spans="2:3" ht="5.25" customHeight="1">
      <c r="B599" s="4" t="s">
        <v>299</v>
      </c>
      <c r="C599" s="4"/>
    </row>
    <row r="600" spans="2:3" ht="5.25" customHeight="1">
      <c r="B600" s="4" t="s">
        <v>300</v>
      </c>
      <c r="C600" s="4"/>
    </row>
    <row r="601" spans="2:3" ht="5.25" customHeight="1">
      <c r="B601" s="4" t="s">
        <v>301</v>
      </c>
      <c r="C601" s="4"/>
    </row>
    <row r="602" spans="2:3" ht="5.25" customHeight="1">
      <c r="B602" s="4" t="s">
        <v>302</v>
      </c>
      <c r="C602" s="4"/>
    </row>
    <row r="603" spans="2:3" ht="5.25" customHeight="1">
      <c r="B603" s="4" t="s">
        <v>303</v>
      </c>
      <c r="C603" s="4"/>
    </row>
    <row r="604" spans="2:3" ht="5.25" customHeight="1">
      <c r="B604" s="4" t="s">
        <v>304</v>
      </c>
      <c r="C604" s="4"/>
    </row>
    <row r="605" spans="2:3" ht="5.25" customHeight="1">
      <c r="B605" s="4" t="s">
        <v>305</v>
      </c>
      <c r="C605" s="4"/>
    </row>
    <row r="606" spans="2:3" ht="5.25" customHeight="1">
      <c r="B606" s="4" t="s">
        <v>306</v>
      </c>
      <c r="C606" s="4"/>
    </row>
    <row r="607" spans="2:3" ht="5.25" customHeight="1">
      <c r="B607" s="4" t="s">
        <v>307</v>
      </c>
      <c r="C607" s="4"/>
    </row>
    <row r="608" spans="2:3" ht="5.25" customHeight="1">
      <c r="B608" s="4" t="s">
        <v>308</v>
      </c>
      <c r="C608" s="4"/>
    </row>
    <row r="609" spans="2:3" ht="5.25" customHeight="1">
      <c r="B609" s="4" t="s">
        <v>309</v>
      </c>
      <c r="C609" s="4"/>
    </row>
    <row r="610" spans="2:3" ht="5.25" customHeight="1">
      <c r="B610" s="4" t="s">
        <v>310</v>
      </c>
      <c r="C610" s="4"/>
    </row>
    <row r="611" spans="2:3" ht="5.25" customHeight="1">
      <c r="B611" s="4" t="s">
        <v>311</v>
      </c>
      <c r="C611" s="4"/>
    </row>
    <row r="612" spans="2:3" ht="5.25" customHeight="1">
      <c r="B612" s="4" t="s">
        <v>312</v>
      </c>
      <c r="C612" s="4"/>
    </row>
    <row r="613" spans="2:3" ht="5.25" customHeight="1">
      <c r="B613" s="4" t="s">
        <v>313</v>
      </c>
      <c r="C613" s="4"/>
    </row>
    <row r="614" spans="2:3" ht="5.25" customHeight="1">
      <c r="B614" s="4" t="s">
        <v>314</v>
      </c>
      <c r="C614" s="4"/>
    </row>
    <row r="615" spans="2:3" ht="5.25" customHeight="1">
      <c r="B615" s="4" t="s">
        <v>315</v>
      </c>
      <c r="C615" s="4"/>
    </row>
    <row r="616" spans="2:3" ht="5.25" customHeight="1">
      <c r="B616" s="4" t="s">
        <v>316</v>
      </c>
      <c r="C616" s="4"/>
    </row>
    <row r="617" spans="2:3" ht="5.25" customHeight="1">
      <c r="B617" s="4" t="s">
        <v>317</v>
      </c>
      <c r="C617" s="4"/>
    </row>
    <row r="618" spans="2:3" ht="5.25" customHeight="1">
      <c r="B618" s="4" t="s">
        <v>318</v>
      </c>
      <c r="C618" s="4"/>
    </row>
    <row r="619" spans="2:3" ht="5.25" customHeight="1">
      <c r="B619" s="4" t="s">
        <v>319</v>
      </c>
      <c r="C619" s="4"/>
    </row>
    <row r="620" spans="2:3" ht="5.25" customHeight="1">
      <c r="B620" s="4" t="s">
        <v>320</v>
      </c>
      <c r="C620" s="4"/>
    </row>
    <row r="621" spans="2:3" ht="5.25" customHeight="1">
      <c r="B621" s="4" t="s">
        <v>321</v>
      </c>
      <c r="C621" s="4"/>
    </row>
    <row r="622" spans="2:3" ht="5.25" customHeight="1">
      <c r="B622" s="4" t="s">
        <v>322</v>
      </c>
      <c r="C622" s="4"/>
    </row>
    <row r="623" spans="2:3" ht="5.25" customHeight="1">
      <c r="B623" s="4" t="s">
        <v>323</v>
      </c>
      <c r="C623" s="4"/>
    </row>
    <row r="624" spans="2:3" ht="5.25" customHeight="1">
      <c r="B624" s="4" t="s">
        <v>324</v>
      </c>
      <c r="C624" s="4"/>
    </row>
    <row r="625" spans="2:3" ht="5.25" customHeight="1">
      <c r="B625" s="4" t="s">
        <v>325</v>
      </c>
      <c r="C625" s="4"/>
    </row>
    <row r="626" spans="2:3" ht="5.25" customHeight="1">
      <c r="B626" s="4" t="s">
        <v>326</v>
      </c>
      <c r="C626" s="4"/>
    </row>
    <row r="627" spans="2:3" ht="5.25" customHeight="1">
      <c r="B627" s="4" t="s">
        <v>327</v>
      </c>
      <c r="C627" s="4"/>
    </row>
    <row r="628" spans="2:3" ht="5.25" customHeight="1">
      <c r="B628" s="4" t="s">
        <v>328</v>
      </c>
      <c r="C628" s="4"/>
    </row>
    <row r="629" spans="2:3" ht="5.25" customHeight="1">
      <c r="B629" s="4" t="s">
        <v>329</v>
      </c>
      <c r="C629" s="4"/>
    </row>
    <row r="630" spans="2:3" ht="5.25" customHeight="1">
      <c r="B630" s="4" t="s">
        <v>330</v>
      </c>
      <c r="C630" s="4"/>
    </row>
    <row r="631" spans="2:3" ht="5.25" customHeight="1">
      <c r="B631" s="4" t="s">
        <v>331</v>
      </c>
      <c r="C631" s="4"/>
    </row>
    <row r="632" spans="2:3" ht="5.25" customHeight="1">
      <c r="B632" s="4" t="s">
        <v>332</v>
      </c>
      <c r="C632" s="4"/>
    </row>
    <row r="633" spans="2:3" ht="5.25" customHeight="1">
      <c r="B633" s="4" t="s">
        <v>333</v>
      </c>
      <c r="C633" s="4"/>
    </row>
    <row r="634" spans="2:3" ht="5.25" customHeight="1">
      <c r="B634" s="4" t="s">
        <v>334</v>
      </c>
      <c r="C634" s="4"/>
    </row>
    <row r="635" spans="2:3" ht="5.25" customHeight="1">
      <c r="B635" s="4" t="s">
        <v>335</v>
      </c>
      <c r="C635" s="4"/>
    </row>
    <row r="636" spans="2:3" ht="5.25" customHeight="1">
      <c r="B636" s="4" t="s">
        <v>336</v>
      </c>
      <c r="C636" s="4"/>
    </row>
    <row r="637" spans="2:3" ht="5.25" customHeight="1">
      <c r="B637" s="4" t="s">
        <v>337</v>
      </c>
      <c r="C637" s="4"/>
    </row>
    <row r="638" spans="2:3" ht="5.25" customHeight="1">
      <c r="B638" s="4" t="s">
        <v>338</v>
      </c>
      <c r="C638" s="4"/>
    </row>
    <row r="639" spans="2:3" ht="5.25" customHeight="1">
      <c r="B639" s="4" t="s">
        <v>339</v>
      </c>
      <c r="C639" s="4"/>
    </row>
    <row r="640" spans="2:3" ht="5.25" customHeight="1">
      <c r="B640" s="4" t="s">
        <v>340</v>
      </c>
      <c r="C640" s="4"/>
    </row>
    <row r="641" spans="2:3" ht="5.25" customHeight="1">
      <c r="B641" s="4" t="s">
        <v>341</v>
      </c>
      <c r="C641" s="4"/>
    </row>
    <row r="642" spans="2:3" ht="5.25" customHeight="1">
      <c r="B642" s="4" t="s">
        <v>342</v>
      </c>
      <c r="C642" s="4"/>
    </row>
    <row r="643" spans="2:3" ht="5.25" customHeight="1">
      <c r="B643" s="4" t="s">
        <v>343</v>
      </c>
      <c r="C643" s="4"/>
    </row>
    <row r="644" spans="2:3" ht="5.25" customHeight="1">
      <c r="B644" s="4" t="s">
        <v>344</v>
      </c>
      <c r="C644" s="4"/>
    </row>
    <row r="645" spans="2:3" ht="5.25" customHeight="1">
      <c r="B645" s="4" t="s">
        <v>345</v>
      </c>
      <c r="C645" s="4"/>
    </row>
    <row r="646" spans="2:3" ht="5.25" customHeight="1">
      <c r="B646" s="4" t="s">
        <v>346</v>
      </c>
      <c r="C646" s="4"/>
    </row>
    <row r="647" spans="2:3" ht="5.25" customHeight="1">
      <c r="B647" s="4" t="s">
        <v>347</v>
      </c>
      <c r="C647" s="4"/>
    </row>
    <row r="648" spans="2:3" ht="5.25" customHeight="1">
      <c r="B648" s="4" t="s">
        <v>348</v>
      </c>
      <c r="C648" s="4"/>
    </row>
    <row r="649" spans="2:3" ht="5.25" customHeight="1">
      <c r="B649" s="4" t="s">
        <v>349</v>
      </c>
      <c r="C649" s="4"/>
    </row>
    <row r="650" spans="2:3" ht="5.25" customHeight="1">
      <c r="B650" s="4" t="s">
        <v>350</v>
      </c>
      <c r="C650" s="4"/>
    </row>
    <row r="651" spans="2:3" ht="5.25" customHeight="1">
      <c r="B651" s="4" t="s">
        <v>351</v>
      </c>
      <c r="C651" s="4"/>
    </row>
    <row r="652" spans="2:3" ht="5.25" customHeight="1">
      <c r="B652" s="4" t="s">
        <v>352</v>
      </c>
      <c r="C652" s="4"/>
    </row>
    <row r="653" spans="2:3" ht="5.25" customHeight="1">
      <c r="B653" s="4" t="s">
        <v>353</v>
      </c>
      <c r="C653" s="4"/>
    </row>
    <row r="654" spans="2:3" ht="5.25" customHeight="1">
      <c r="B654" s="4" t="s">
        <v>354</v>
      </c>
      <c r="C654" s="4"/>
    </row>
    <row r="655" spans="2:3" ht="5.25" customHeight="1">
      <c r="B655" s="4" t="s">
        <v>355</v>
      </c>
      <c r="C655" s="4"/>
    </row>
    <row r="656" spans="2:3" ht="5.25" customHeight="1">
      <c r="B656" s="4" t="s">
        <v>356</v>
      </c>
      <c r="C656" s="4"/>
    </row>
    <row r="657" spans="2:3" ht="5.25" customHeight="1">
      <c r="B657" s="4" t="s">
        <v>357</v>
      </c>
      <c r="C657" s="4"/>
    </row>
    <row r="658" spans="2:3" ht="5.25" customHeight="1">
      <c r="B658" s="4" t="s">
        <v>358</v>
      </c>
      <c r="C658" s="4"/>
    </row>
    <row r="659" spans="2:3" ht="5.25" customHeight="1">
      <c r="B659" s="4" t="s">
        <v>359</v>
      </c>
      <c r="C659" s="4"/>
    </row>
    <row r="660" spans="2:3" ht="5.25" customHeight="1">
      <c r="B660" s="4" t="s">
        <v>360</v>
      </c>
      <c r="C660" s="4"/>
    </row>
    <row r="661" spans="2:3" ht="5.25" customHeight="1">
      <c r="B661" s="4" t="s">
        <v>361</v>
      </c>
      <c r="C661" s="4"/>
    </row>
    <row r="662" spans="2:3" ht="5.25" customHeight="1">
      <c r="B662" s="4" t="s">
        <v>362</v>
      </c>
      <c r="C662" s="4"/>
    </row>
    <row r="663" spans="2:3" ht="5.25" customHeight="1">
      <c r="B663" s="4" t="s">
        <v>363</v>
      </c>
      <c r="C663" s="4"/>
    </row>
    <row r="664" spans="2:3" ht="5.25" customHeight="1">
      <c r="B664" s="4" t="s">
        <v>364</v>
      </c>
      <c r="C664" s="4"/>
    </row>
    <row r="665" spans="2:3" ht="5.25" customHeight="1">
      <c r="B665" s="4" t="s">
        <v>365</v>
      </c>
      <c r="C665" s="4"/>
    </row>
    <row r="666" spans="2:3" ht="5.25" customHeight="1">
      <c r="B666" s="4" t="s">
        <v>366</v>
      </c>
      <c r="C666" s="4"/>
    </row>
    <row r="667" spans="2:3" ht="5.25" customHeight="1">
      <c r="B667" s="4" t="s">
        <v>367</v>
      </c>
      <c r="C667" s="4"/>
    </row>
    <row r="668" spans="2:3" ht="5.25" customHeight="1">
      <c r="B668" s="4" t="s">
        <v>368</v>
      </c>
      <c r="C668" s="4"/>
    </row>
    <row r="669" spans="2:3" ht="5.25" customHeight="1">
      <c r="B669" s="4" t="s">
        <v>369</v>
      </c>
      <c r="C669" s="4"/>
    </row>
    <row r="670" spans="2:3" ht="5.25" customHeight="1">
      <c r="B670" s="4" t="s">
        <v>370</v>
      </c>
      <c r="C670" s="4"/>
    </row>
    <row r="671" spans="2:3" ht="5.25" customHeight="1">
      <c r="B671" s="4" t="s">
        <v>371</v>
      </c>
      <c r="C671" s="4"/>
    </row>
    <row r="672" spans="2:3" ht="5.25" customHeight="1">
      <c r="B672" s="4" t="s">
        <v>372</v>
      </c>
      <c r="C672" s="4"/>
    </row>
    <row r="673" spans="2:3" ht="5.25" customHeight="1">
      <c r="B673" s="4" t="s">
        <v>373</v>
      </c>
      <c r="C673" s="4"/>
    </row>
    <row r="674" spans="2:3" ht="5.25" customHeight="1">
      <c r="B674" s="4" t="s">
        <v>374</v>
      </c>
      <c r="C674" s="4"/>
    </row>
    <row r="675" spans="2:3" ht="5.25" customHeight="1">
      <c r="B675" s="4" t="s">
        <v>375</v>
      </c>
      <c r="C675" s="4"/>
    </row>
    <row r="676" spans="2:3" ht="5.25" customHeight="1">
      <c r="B676" s="4" t="s">
        <v>376</v>
      </c>
      <c r="C676" s="4"/>
    </row>
    <row r="677" spans="2:3" ht="5.25" customHeight="1">
      <c r="B677" s="4" t="s">
        <v>377</v>
      </c>
      <c r="C677" s="4"/>
    </row>
    <row r="678" spans="2:3" ht="5.25" customHeight="1">
      <c r="B678" s="4" t="s">
        <v>378</v>
      </c>
      <c r="C678" s="4"/>
    </row>
    <row r="679" spans="2:3" ht="5.25" customHeight="1">
      <c r="B679" s="4" t="s">
        <v>379</v>
      </c>
      <c r="C679" s="4"/>
    </row>
    <row r="680" spans="2:3" ht="5.25" customHeight="1">
      <c r="B680" s="4" t="s">
        <v>380</v>
      </c>
      <c r="C680" s="4"/>
    </row>
    <row r="681" spans="2:3" ht="5.25" customHeight="1">
      <c r="B681" s="4" t="s">
        <v>381</v>
      </c>
      <c r="C681" s="4"/>
    </row>
    <row r="682" spans="2:3" ht="5.25" customHeight="1">
      <c r="B682" s="4" t="s">
        <v>382</v>
      </c>
      <c r="C682" s="4"/>
    </row>
    <row r="683" spans="2:3" ht="5.25" customHeight="1">
      <c r="B683" s="4" t="s">
        <v>383</v>
      </c>
      <c r="C683" s="4"/>
    </row>
    <row r="684" spans="2:3" ht="5.25" customHeight="1">
      <c r="B684" s="4" t="s">
        <v>384</v>
      </c>
      <c r="C684" s="4"/>
    </row>
    <row r="685" spans="2:3" ht="5.25" customHeight="1">
      <c r="B685" s="4" t="s">
        <v>385</v>
      </c>
      <c r="C685" s="4"/>
    </row>
    <row r="686" spans="2:3" ht="5.25" customHeight="1">
      <c r="B686" s="4" t="s">
        <v>386</v>
      </c>
      <c r="C686" s="4"/>
    </row>
    <row r="687" spans="2:3" ht="5.25" customHeight="1">
      <c r="B687" s="4" t="s">
        <v>387</v>
      </c>
      <c r="C687" s="4"/>
    </row>
    <row r="688" spans="2:3" ht="5.25" customHeight="1">
      <c r="B688" s="4" t="s">
        <v>388</v>
      </c>
      <c r="C688" s="4"/>
    </row>
    <row r="689" spans="2:3" ht="5.25" customHeight="1">
      <c r="B689" s="4" t="s">
        <v>389</v>
      </c>
      <c r="C689" s="4"/>
    </row>
    <row r="690" spans="2:3" ht="5.25" customHeight="1">
      <c r="B690" s="4" t="s">
        <v>390</v>
      </c>
      <c r="C690" s="4"/>
    </row>
    <row r="691" spans="2:3" ht="5.25" customHeight="1">
      <c r="B691" s="4" t="s">
        <v>391</v>
      </c>
      <c r="C691" s="4"/>
    </row>
    <row r="692" spans="2:3" ht="5.25" customHeight="1">
      <c r="B692" s="4" t="s">
        <v>392</v>
      </c>
      <c r="C692" s="4"/>
    </row>
    <row r="693" spans="2:3" ht="5.25" customHeight="1">
      <c r="B693" s="4" t="s">
        <v>393</v>
      </c>
      <c r="C693" s="4"/>
    </row>
    <row r="694" spans="2:3" ht="5.25" customHeight="1">
      <c r="B694" s="4" t="s">
        <v>394</v>
      </c>
      <c r="C694" s="4"/>
    </row>
    <row r="695" spans="2:3" ht="5.25" customHeight="1">
      <c r="B695" s="4" t="s">
        <v>395</v>
      </c>
      <c r="C695" s="4"/>
    </row>
    <row r="696" spans="2:3" ht="5.25" customHeight="1">
      <c r="B696" s="4" t="s">
        <v>396</v>
      </c>
      <c r="C696" s="4"/>
    </row>
    <row r="697" spans="2:3" ht="5.25" customHeight="1">
      <c r="B697" s="4" t="s">
        <v>397</v>
      </c>
      <c r="C697" s="4"/>
    </row>
    <row r="698" spans="2:3" ht="5.25" customHeight="1">
      <c r="B698" s="4" t="s">
        <v>398</v>
      </c>
      <c r="C698" s="4"/>
    </row>
    <row r="699" spans="2:3" ht="5.25" customHeight="1">
      <c r="B699" s="4" t="s">
        <v>399</v>
      </c>
      <c r="C699" s="4"/>
    </row>
    <row r="700" spans="2:3" ht="5.25" customHeight="1">
      <c r="B700" s="4" t="s">
        <v>400</v>
      </c>
      <c r="C700" s="4"/>
    </row>
    <row r="701" spans="2:3" ht="5.25" customHeight="1">
      <c r="B701" s="4" t="s">
        <v>401</v>
      </c>
      <c r="C701" s="4"/>
    </row>
    <row r="702" spans="2:3" ht="5.25" customHeight="1">
      <c r="B702" s="4" t="s">
        <v>402</v>
      </c>
      <c r="C702" s="4"/>
    </row>
    <row r="703" spans="2:3" ht="5.25" customHeight="1">
      <c r="B703" s="4" t="s">
        <v>403</v>
      </c>
      <c r="C703" s="4"/>
    </row>
    <row r="704" spans="2:3" ht="5.25" customHeight="1">
      <c r="B704" s="4" t="s">
        <v>404</v>
      </c>
      <c r="C704" s="4"/>
    </row>
    <row r="705" spans="2:3" ht="5.25" customHeight="1">
      <c r="B705" s="4" t="s">
        <v>405</v>
      </c>
      <c r="C705" s="4"/>
    </row>
    <row r="706" spans="2:3" ht="5.25" customHeight="1">
      <c r="B706" s="4" t="s">
        <v>406</v>
      </c>
      <c r="C706" s="4"/>
    </row>
    <row r="707" spans="2:3" ht="5.25" customHeight="1">
      <c r="B707" s="4" t="s">
        <v>407</v>
      </c>
      <c r="C707" s="4"/>
    </row>
    <row r="708" spans="2:3" ht="5.25" customHeight="1">
      <c r="B708" s="4" t="s">
        <v>408</v>
      </c>
      <c r="C708" s="4"/>
    </row>
    <row r="709" spans="2:3" ht="5.25" customHeight="1">
      <c r="B709" s="4" t="s">
        <v>409</v>
      </c>
      <c r="C709" s="4"/>
    </row>
    <row r="710" spans="2:3" ht="5.25" customHeight="1">
      <c r="B710" s="4" t="s">
        <v>410</v>
      </c>
      <c r="C710" s="4"/>
    </row>
    <row r="711" spans="2:3" ht="5.25" customHeight="1">
      <c r="B711" s="4" t="s">
        <v>411</v>
      </c>
      <c r="C711" s="4"/>
    </row>
    <row r="712" spans="2:3" ht="5.25" customHeight="1">
      <c r="B712" s="4" t="s">
        <v>412</v>
      </c>
      <c r="C712" s="4"/>
    </row>
    <row r="713" spans="2:3" ht="5.25" customHeight="1">
      <c r="B713" s="4" t="s">
        <v>413</v>
      </c>
      <c r="C713" s="4"/>
    </row>
    <row r="714" spans="2:3" ht="5.25" customHeight="1">
      <c r="B714" s="4" t="s">
        <v>414</v>
      </c>
      <c r="C714" s="4"/>
    </row>
    <row r="715" spans="2:3" ht="5.25" customHeight="1">
      <c r="B715" s="4" t="s">
        <v>415</v>
      </c>
      <c r="C715" s="4"/>
    </row>
    <row r="716" spans="2:3" ht="5.25" customHeight="1">
      <c r="B716" s="4" t="s">
        <v>416</v>
      </c>
      <c r="C716" s="4"/>
    </row>
    <row r="717" spans="2:3" ht="5.25" customHeight="1">
      <c r="B717" s="4" t="s">
        <v>417</v>
      </c>
      <c r="C717" s="4"/>
    </row>
    <row r="718" spans="2:3" ht="5.25" customHeight="1">
      <c r="B718" s="4" t="s">
        <v>418</v>
      </c>
      <c r="C718" s="4"/>
    </row>
    <row r="719" spans="2:3" ht="5.25" customHeight="1">
      <c r="B719" s="4" t="s">
        <v>419</v>
      </c>
      <c r="C719" s="4"/>
    </row>
    <row r="720" spans="2:3" ht="5.25" customHeight="1">
      <c r="B720" s="4" t="s">
        <v>420</v>
      </c>
      <c r="C720" s="4"/>
    </row>
    <row r="721" spans="2:3" ht="5.25" customHeight="1">
      <c r="B721" s="4" t="s">
        <v>421</v>
      </c>
      <c r="C721" s="4"/>
    </row>
    <row r="722" spans="2:3" ht="5.25" customHeight="1">
      <c r="B722" s="4" t="s">
        <v>422</v>
      </c>
      <c r="C722" s="4"/>
    </row>
    <row r="723" spans="2:3" ht="5.25" customHeight="1">
      <c r="B723" s="4" t="s">
        <v>423</v>
      </c>
      <c r="C723" s="4"/>
    </row>
    <row r="724" spans="2:3" ht="5.25" customHeight="1">
      <c r="B724" s="4" t="s">
        <v>424</v>
      </c>
      <c r="C724" s="4"/>
    </row>
    <row r="725" spans="2:3" ht="5.25" customHeight="1">
      <c r="B725" s="4" t="s">
        <v>425</v>
      </c>
      <c r="C725" s="4"/>
    </row>
    <row r="726" spans="2:3" ht="5.25" customHeight="1">
      <c r="B726" s="4" t="s">
        <v>426</v>
      </c>
      <c r="C726" s="4"/>
    </row>
    <row r="727" spans="2:3" ht="5.25" customHeight="1">
      <c r="B727" s="4" t="s">
        <v>427</v>
      </c>
      <c r="C727" s="4"/>
    </row>
    <row r="728" spans="2:3" ht="5.25" customHeight="1">
      <c r="B728" s="4" t="s">
        <v>428</v>
      </c>
      <c r="C728" s="4"/>
    </row>
    <row r="729" spans="2:3" ht="5.25" customHeight="1">
      <c r="B729" s="4" t="s">
        <v>429</v>
      </c>
      <c r="C729" s="4"/>
    </row>
    <row r="730" spans="2:3" ht="5.25" customHeight="1">
      <c r="B730" s="4" t="s">
        <v>430</v>
      </c>
      <c r="C730" s="4"/>
    </row>
    <row r="731" spans="2:3" ht="5.25" customHeight="1">
      <c r="B731" s="4" t="s">
        <v>431</v>
      </c>
      <c r="C731" s="4"/>
    </row>
    <row r="732" spans="2:3" ht="5.25" customHeight="1">
      <c r="B732" s="4" t="s">
        <v>432</v>
      </c>
      <c r="C732" s="4"/>
    </row>
    <row r="733" spans="2:3" ht="5.25" customHeight="1">
      <c r="B733" s="4" t="s">
        <v>433</v>
      </c>
      <c r="C733" s="4"/>
    </row>
    <row r="734" spans="2:3" ht="5.25" customHeight="1">
      <c r="B734" s="4" t="s">
        <v>434</v>
      </c>
      <c r="C734" s="4"/>
    </row>
    <row r="735" spans="2:3" ht="5.25" customHeight="1">
      <c r="B735" s="4" t="s">
        <v>435</v>
      </c>
      <c r="C735" s="4"/>
    </row>
    <row r="736" spans="2:3" ht="5.25" customHeight="1">
      <c r="B736" s="4" t="s">
        <v>436</v>
      </c>
      <c r="C736" s="4"/>
    </row>
    <row r="737" spans="2:3" ht="5.25" customHeight="1">
      <c r="B737" s="4" t="s">
        <v>437</v>
      </c>
      <c r="C737" s="4"/>
    </row>
    <row r="738" spans="2:3" ht="5.25" customHeight="1">
      <c r="B738" s="4" t="s">
        <v>438</v>
      </c>
      <c r="C738" s="4"/>
    </row>
    <row r="739" spans="2:3" ht="5.25" customHeight="1">
      <c r="B739" s="4" t="s">
        <v>439</v>
      </c>
      <c r="C739" s="4"/>
    </row>
    <row r="740" spans="2:3" ht="5.25" customHeight="1">
      <c r="B740" s="4" t="s">
        <v>440</v>
      </c>
      <c r="C740" s="4"/>
    </row>
    <row r="741" spans="2:3" ht="5.25" customHeight="1">
      <c r="B741" s="4" t="s">
        <v>441</v>
      </c>
      <c r="C741" s="4"/>
    </row>
    <row r="742" spans="2:3" ht="5.25" customHeight="1">
      <c r="B742" s="4" t="s">
        <v>442</v>
      </c>
      <c r="C742" s="4"/>
    </row>
    <row r="743" spans="2:3" ht="5.25" customHeight="1">
      <c r="B743" s="4" t="s">
        <v>443</v>
      </c>
      <c r="C743" s="4"/>
    </row>
    <row r="744" spans="2:3" ht="5.25" customHeight="1">
      <c r="B744" s="4" t="s">
        <v>444</v>
      </c>
      <c r="C744" s="4"/>
    </row>
    <row r="745" spans="2:3" ht="5.25" customHeight="1">
      <c r="B745" s="4" t="s">
        <v>445</v>
      </c>
      <c r="C745" s="4"/>
    </row>
    <row r="746" spans="2:3" ht="5.25" customHeight="1">
      <c r="B746" s="4" t="s">
        <v>446</v>
      </c>
      <c r="C746" s="4"/>
    </row>
    <row r="747" spans="2:3" ht="5.25" customHeight="1">
      <c r="B747" s="4" t="s">
        <v>447</v>
      </c>
      <c r="C747" s="4"/>
    </row>
    <row r="748" spans="2:3" ht="5.25" customHeight="1">
      <c r="B748" s="4" t="s">
        <v>448</v>
      </c>
      <c r="C748" s="4"/>
    </row>
    <row r="749" spans="2:3" ht="5.25" customHeight="1">
      <c r="B749" s="4" t="s">
        <v>449</v>
      </c>
      <c r="C749" s="4"/>
    </row>
    <row r="750" spans="2:3" ht="5.25" customHeight="1">
      <c r="B750" s="4" t="s">
        <v>450</v>
      </c>
      <c r="C750" s="4"/>
    </row>
    <row r="751" spans="2:3" ht="5.25" customHeight="1">
      <c r="B751" s="4" t="s">
        <v>451</v>
      </c>
      <c r="C751" s="4"/>
    </row>
    <row r="752" spans="2:3" ht="5.25" customHeight="1">
      <c r="B752" s="4" t="s">
        <v>452</v>
      </c>
      <c r="C752" s="4"/>
    </row>
    <row r="753" spans="2:3" ht="5.25" customHeight="1">
      <c r="B753" s="4" t="s">
        <v>453</v>
      </c>
      <c r="C753" s="4"/>
    </row>
    <row r="754" spans="2:3" ht="5.25" customHeight="1">
      <c r="B754" s="4" t="s">
        <v>454</v>
      </c>
      <c r="C754" s="4"/>
    </row>
    <row r="755" spans="2:3" ht="5.25" customHeight="1">
      <c r="B755" s="4" t="s">
        <v>455</v>
      </c>
      <c r="C755" s="4"/>
    </row>
    <row r="756" spans="2:3" ht="5.25" customHeight="1">
      <c r="B756" s="4" t="s">
        <v>456</v>
      </c>
      <c r="C756" s="4"/>
    </row>
    <row r="757" spans="2:3" ht="5.25" customHeight="1">
      <c r="B757" s="4" t="s">
        <v>457</v>
      </c>
      <c r="C757" s="4"/>
    </row>
    <row r="758" spans="2:3" ht="5.25" customHeight="1">
      <c r="B758" s="4" t="s">
        <v>458</v>
      </c>
      <c r="C758" s="4"/>
    </row>
    <row r="759" spans="2:3" ht="5.25" customHeight="1">
      <c r="B759" s="4" t="s">
        <v>459</v>
      </c>
      <c r="C759" s="4"/>
    </row>
    <row r="760" spans="2:3" ht="5.25" customHeight="1">
      <c r="B760" s="4" t="s">
        <v>460</v>
      </c>
      <c r="C760" s="4"/>
    </row>
    <row r="761" spans="2:3" ht="5.25" customHeight="1">
      <c r="B761" s="4" t="s">
        <v>461</v>
      </c>
      <c r="C761" s="4"/>
    </row>
    <row r="762" spans="2:3" ht="5.25" customHeight="1">
      <c r="B762" s="4" t="s">
        <v>462</v>
      </c>
      <c r="C762" s="4"/>
    </row>
    <row r="763" spans="2:3" ht="5.25" customHeight="1">
      <c r="B763" s="4" t="s">
        <v>463</v>
      </c>
      <c r="C763" s="4"/>
    </row>
    <row r="764" spans="2:3" ht="5.25" customHeight="1">
      <c r="B764" s="4" t="s">
        <v>464</v>
      </c>
      <c r="C764" s="4"/>
    </row>
    <row r="765" spans="2:3" ht="5.25" customHeight="1">
      <c r="B765" s="4" t="s">
        <v>465</v>
      </c>
      <c r="C765" s="4"/>
    </row>
    <row r="766" spans="2:3" ht="5.25" customHeight="1">
      <c r="B766" s="4" t="s">
        <v>466</v>
      </c>
      <c r="C766" s="4"/>
    </row>
    <row r="767" spans="2:3" ht="5.25" customHeight="1">
      <c r="B767" s="4" t="s">
        <v>467</v>
      </c>
      <c r="C767" s="4"/>
    </row>
    <row r="768" spans="2:3" ht="5.25" customHeight="1">
      <c r="B768" s="4" t="s">
        <v>468</v>
      </c>
      <c r="C768" s="4"/>
    </row>
    <row r="769" spans="2:3" ht="5.25" customHeight="1">
      <c r="B769" s="4" t="s">
        <v>469</v>
      </c>
      <c r="C769" s="4"/>
    </row>
    <row r="770" spans="2:3" ht="5.25" customHeight="1">
      <c r="B770" s="4" t="s">
        <v>470</v>
      </c>
      <c r="C770" s="4"/>
    </row>
    <row r="771" spans="2:3" ht="5.25" customHeight="1">
      <c r="B771" s="4" t="s">
        <v>471</v>
      </c>
      <c r="C771" s="4"/>
    </row>
    <row r="772" spans="2:3" ht="5.25" customHeight="1">
      <c r="B772" s="4" t="s">
        <v>472</v>
      </c>
      <c r="C772" s="4"/>
    </row>
    <row r="773" spans="2:3" ht="5.25" customHeight="1">
      <c r="B773" s="4" t="s">
        <v>473</v>
      </c>
      <c r="C773" s="4"/>
    </row>
    <row r="774" spans="2:3" ht="5.25" customHeight="1">
      <c r="B774" s="4" t="s">
        <v>474</v>
      </c>
      <c r="C774" s="4"/>
    </row>
    <row r="775" spans="2:3" ht="5.25" customHeight="1">
      <c r="B775" s="4" t="s">
        <v>475</v>
      </c>
      <c r="C775" s="4"/>
    </row>
    <row r="776" spans="2:3" ht="5.25" customHeight="1">
      <c r="B776" s="4" t="s">
        <v>476</v>
      </c>
      <c r="C776" s="4"/>
    </row>
    <row r="777" spans="2:3" ht="5.25" customHeight="1">
      <c r="B777" s="4" t="s">
        <v>477</v>
      </c>
      <c r="C777" s="4"/>
    </row>
    <row r="778" spans="2:3" ht="5.25" customHeight="1">
      <c r="B778" s="4" t="s">
        <v>478</v>
      </c>
      <c r="C778" s="4"/>
    </row>
    <row r="779" spans="2:3" ht="5.25" customHeight="1">
      <c r="B779" s="4" t="s">
        <v>479</v>
      </c>
      <c r="C779" s="4"/>
    </row>
    <row r="780" spans="2:3" ht="5.25" customHeight="1">
      <c r="B780" s="4" t="s">
        <v>480</v>
      </c>
      <c r="C780" s="4"/>
    </row>
    <row r="781" spans="2:3" ht="5.25" customHeight="1">
      <c r="B781" s="4" t="s">
        <v>481</v>
      </c>
      <c r="C781" s="4"/>
    </row>
    <row r="782" spans="2:3" ht="5.25" customHeight="1">
      <c r="B782" s="4" t="s">
        <v>482</v>
      </c>
      <c r="C782" s="4"/>
    </row>
    <row r="783" spans="2:3" ht="5.25" customHeight="1">
      <c r="B783" s="4" t="s">
        <v>483</v>
      </c>
      <c r="C783" s="4"/>
    </row>
    <row r="784" spans="2:3" ht="5.25" customHeight="1">
      <c r="B784" s="4" t="s">
        <v>484</v>
      </c>
      <c r="C784" s="4"/>
    </row>
    <row r="785" spans="2:3" ht="5.25" customHeight="1">
      <c r="B785" s="4" t="s">
        <v>485</v>
      </c>
      <c r="C785" s="4"/>
    </row>
    <row r="786" spans="2:3" ht="5.25" customHeight="1">
      <c r="B786" s="4" t="s">
        <v>486</v>
      </c>
      <c r="C786" s="4"/>
    </row>
    <row r="787" spans="2:3" ht="5.25" customHeight="1">
      <c r="B787" s="4" t="s">
        <v>487</v>
      </c>
      <c r="C787" s="4"/>
    </row>
    <row r="788" spans="2:3" ht="5.25" customHeight="1">
      <c r="B788" s="4" t="s">
        <v>488</v>
      </c>
      <c r="C788" s="4"/>
    </row>
    <row r="789" spans="2:3" ht="5.25" customHeight="1">
      <c r="B789" s="4" t="s">
        <v>489</v>
      </c>
      <c r="C789" s="4"/>
    </row>
    <row r="790" spans="2:3" ht="5.25" customHeight="1">
      <c r="B790" s="4" t="s">
        <v>490</v>
      </c>
      <c r="C790" s="4"/>
    </row>
    <row r="791" spans="2:3" ht="5.25" customHeight="1">
      <c r="B791" s="4" t="s">
        <v>491</v>
      </c>
      <c r="C791" s="4"/>
    </row>
    <row r="792" spans="2:3" ht="5.25" customHeight="1">
      <c r="B792" s="4" t="s">
        <v>492</v>
      </c>
      <c r="C792" s="4"/>
    </row>
    <row r="793" spans="2:3" ht="5.25" customHeight="1">
      <c r="B793" s="4" t="s">
        <v>493</v>
      </c>
      <c r="C793" s="4"/>
    </row>
    <row r="794" spans="2:3" ht="5.25" customHeight="1">
      <c r="B794" s="4" t="s">
        <v>494</v>
      </c>
      <c r="C794" s="4"/>
    </row>
    <row r="795" spans="2:3" ht="5.25" customHeight="1">
      <c r="B795" s="4" t="s">
        <v>495</v>
      </c>
      <c r="C795" s="4"/>
    </row>
    <row r="796" spans="2:3" ht="5.25" customHeight="1">
      <c r="B796" s="4" t="s">
        <v>496</v>
      </c>
      <c r="C796" s="4"/>
    </row>
    <row r="797" spans="2:3" ht="5.25" customHeight="1">
      <c r="B797" s="4" t="s">
        <v>497</v>
      </c>
      <c r="C797" s="4"/>
    </row>
    <row r="798" spans="2:3" ht="5.25" customHeight="1">
      <c r="B798" s="4" t="s">
        <v>498</v>
      </c>
      <c r="C798" s="4"/>
    </row>
    <row r="799" spans="2:3" ht="5.25" customHeight="1">
      <c r="B799" s="4" t="s">
        <v>499</v>
      </c>
      <c r="C799" s="4"/>
    </row>
    <row r="800" spans="2:3" ht="5.25" customHeight="1">
      <c r="B800" s="4" t="s">
        <v>500</v>
      </c>
      <c r="C800" s="4"/>
    </row>
    <row r="801" spans="2:3" ht="5.25" customHeight="1">
      <c r="B801" s="4" t="s">
        <v>501</v>
      </c>
      <c r="C801" s="4"/>
    </row>
    <row r="802" spans="2:3" ht="5.25" customHeight="1">
      <c r="B802" s="4" t="s">
        <v>502</v>
      </c>
      <c r="C802" s="4"/>
    </row>
    <row r="803" spans="2:3" ht="5.25" customHeight="1">
      <c r="B803" s="4" t="s">
        <v>503</v>
      </c>
      <c r="C803" s="4"/>
    </row>
    <row r="804" spans="2:3" ht="5.25" customHeight="1">
      <c r="B804" s="4" t="s">
        <v>504</v>
      </c>
      <c r="C804" s="4"/>
    </row>
    <row r="805" spans="2:3" ht="5.25" customHeight="1">
      <c r="B805" s="4" t="s">
        <v>505</v>
      </c>
      <c r="C805" s="4"/>
    </row>
    <row r="806" spans="2:3" ht="5.25" customHeight="1">
      <c r="B806" s="4" t="s">
        <v>506</v>
      </c>
      <c r="C806" s="4"/>
    </row>
    <row r="807" spans="2:3" ht="5.25" customHeight="1">
      <c r="B807" s="4" t="s">
        <v>507</v>
      </c>
      <c r="C807" s="4"/>
    </row>
    <row r="808" spans="2:3" ht="5.25" customHeight="1">
      <c r="B808" s="4" t="s">
        <v>508</v>
      </c>
      <c r="C808" s="4"/>
    </row>
    <row r="809" spans="2:3" ht="5.25" customHeight="1">
      <c r="B809" s="4" t="s">
        <v>509</v>
      </c>
      <c r="C809" s="4"/>
    </row>
    <row r="810" spans="2:3" ht="5.25" customHeight="1">
      <c r="B810" s="4" t="s">
        <v>510</v>
      </c>
      <c r="C810" s="4"/>
    </row>
    <row r="811" spans="2:3" ht="5.25" customHeight="1">
      <c r="B811" s="4" t="s">
        <v>511</v>
      </c>
      <c r="C811" s="4"/>
    </row>
    <row r="812" spans="2:3" ht="5.25" customHeight="1">
      <c r="B812" s="4" t="s">
        <v>512</v>
      </c>
      <c r="C812" s="4"/>
    </row>
    <row r="813" spans="2:3" ht="5.25" customHeight="1">
      <c r="B813" s="4" t="s">
        <v>513</v>
      </c>
      <c r="C813" s="4"/>
    </row>
    <row r="814" spans="2:3" ht="5.25" customHeight="1">
      <c r="B814" s="4" t="s">
        <v>514</v>
      </c>
      <c r="C814" s="4"/>
    </row>
    <row r="815" spans="2:3" ht="5.25" customHeight="1">
      <c r="B815" s="4" t="s">
        <v>515</v>
      </c>
      <c r="C815" s="4"/>
    </row>
    <row r="816" spans="2:3" ht="5.25" customHeight="1">
      <c r="B816" s="4" t="s">
        <v>516</v>
      </c>
      <c r="C816" s="4"/>
    </row>
    <row r="817" spans="2:3" ht="5.25" customHeight="1">
      <c r="B817" s="4" t="s">
        <v>517</v>
      </c>
      <c r="C817" s="4"/>
    </row>
    <row r="818" spans="2:3" ht="5.25" customHeight="1">
      <c r="B818" s="4" t="s">
        <v>518</v>
      </c>
      <c r="C818" s="4"/>
    </row>
    <row r="819" spans="2:3" ht="5.25" customHeight="1">
      <c r="B819" s="4" t="s">
        <v>519</v>
      </c>
      <c r="C819" s="4"/>
    </row>
    <row r="820" spans="2:3" ht="5.25" customHeight="1">
      <c r="B820" s="4" t="s">
        <v>520</v>
      </c>
      <c r="C820" s="4"/>
    </row>
    <row r="821" spans="2:3" ht="5.25" customHeight="1">
      <c r="B821" s="4" t="s">
        <v>521</v>
      </c>
      <c r="C821" s="4"/>
    </row>
    <row r="822" spans="2:3" ht="5.25" customHeight="1">
      <c r="B822" s="4" t="s">
        <v>522</v>
      </c>
      <c r="C822" s="4"/>
    </row>
    <row r="823" spans="2:3" ht="5.25" customHeight="1">
      <c r="B823" s="4" t="s">
        <v>523</v>
      </c>
      <c r="C823" s="4"/>
    </row>
    <row r="824" spans="2:3" ht="5.25" customHeight="1">
      <c r="B824" s="4" t="s">
        <v>524</v>
      </c>
      <c r="C824" s="4"/>
    </row>
    <row r="825" spans="2:3" ht="5.25" customHeight="1">
      <c r="B825" s="4" t="s">
        <v>525</v>
      </c>
      <c r="C825" s="4"/>
    </row>
    <row r="826" spans="2:3" ht="5.25" customHeight="1">
      <c r="B826" s="4" t="s">
        <v>526</v>
      </c>
      <c r="C826" s="4"/>
    </row>
    <row r="827" spans="2:3" ht="5.25" customHeight="1">
      <c r="B827" s="4" t="s">
        <v>527</v>
      </c>
      <c r="C827" s="4"/>
    </row>
    <row r="828" spans="2:3" ht="5.25" customHeight="1">
      <c r="B828" s="4" t="s">
        <v>528</v>
      </c>
      <c r="C828" s="4"/>
    </row>
    <row r="829" spans="2:3" ht="5.25" customHeight="1">
      <c r="B829" s="4" t="s">
        <v>529</v>
      </c>
      <c r="C829" s="4"/>
    </row>
    <row r="830" spans="2:3" ht="5.25" customHeight="1">
      <c r="B830" s="4" t="s">
        <v>530</v>
      </c>
      <c r="C830" s="4"/>
    </row>
    <row r="831" spans="2:3" ht="5.25" customHeight="1">
      <c r="B831" s="4" t="s">
        <v>531</v>
      </c>
      <c r="C831" s="4"/>
    </row>
    <row r="832" spans="2:3" ht="5.25" customHeight="1">
      <c r="B832" s="4" t="s">
        <v>532</v>
      </c>
      <c r="C832" s="4"/>
    </row>
    <row r="833" spans="2:3" ht="5.25" customHeight="1">
      <c r="B833" s="4" t="s">
        <v>533</v>
      </c>
      <c r="C833" s="4"/>
    </row>
    <row r="834" spans="2:3" ht="5.25" customHeight="1">
      <c r="B834" s="4" t="s">
        <v>534</v>
      </c>
      <c r="C834" s="4"/>
    </row>
    <row r="835" spans="2:3" ht="5.25" customHeight="1">
      <c r="B835" s="4" t="s">
        <v>535</v>
      </c>
      <c r="C835" s="4"/>
    </row>
    <row r="836" spans="2:3" ht="5.25" customHeight="1">
      <c r="B836" s="4" t="s">
        <v>536</v>
      </c>
      <c r="C836" s="4"/>
    </row>
    <row r="837" spans="2:3" ht="5.25" customHeight="1">
      <c r="B837" s="4" t="s">
        <v>537</v>
      </c>
      <c r="C837" s="4"/>
    </row>
    <row r="838" spans="2:3" ht="5.25" customHeight="1">
      <c r="B838" s="4" t="s">
        <v>538</v>
      </c>
      <c r="C838" s="4"/>
    </row>
    <row r="839" spans="2:3" ht="5.25" customHeight="1">
      <c r="B839" s="4" t="s">
        <v>539</v>
      </c>
      <c r="C839" s="4"/>
    </row>
    <row r="840" spans="2:3" ht="5.25" customHeight="1">
      <c r="B840" s="4" t="s">
        <v>540</v>
      </c>
      <c r="C840" s="4"/>
    </row>
    <row r="841" spans="2:3" ht="5.25" customHeight="1">
      <c r="B841" s="4" t="s">
        <v>541</v>
      </c>
      <c r="C841" s="4"/>
    </row>
    <row r="842" spans="2:3" ht="5.25" customHeight="1">
      <c r="B842" s="4" t="s">
        <v>542</v>
      </c>
      <c r="C842" s="4"/>
    </row>
    <row r="843" spans="2:3" ht="5.25" customHeight="1">
      <c r="B843" s="4" t="s">
        <v>543</v>
      </c>
      <c r="C843" s="4"/>
    </row>
    <row r="844" spans="2:3" ht="5.25" customHeight="1">
      <c r="B844" s="4" t="s">
        <v>544</v>
      </c>
      <c r="C844" s="4"/>
    </row>
    <row r="845" spans="2:3" ht="5.25" customHeight="1">
      <c r="B845" s="4" t="s">
        <v>545</v>
      </c>
      <c r="C845" s="4"/>
    </row>
    <row r="846" spans="2:3" ht="5.25" customHeight="1">
      <c r="B846" s="4" t="s">
        <v>546</v>
      </c>
      <c r="C846" s="4"/>
    </row>
    <row r="847" spans="2:3" ht="5.25" customHeight="1">
      <c r="B847" s="4" t="s">
        <v>547</v>
      </c>
      <c r="C847" s="4"/>
    </row>
    <row r="848" spans="2:3" ht="5.25" customHeight="1">
      <c r="B848" s="4" t="s">
        <v>548</v>
      </c>
      <c r="C848" s="4"/>
    </row>
    <row r="849" spans="2:3" ht="5.25" customHeight="1">
      <c r="B849" s="4" t="s">
        <v>549</v>
      </c>
      <c r="C849" s="4"/>
    </row>
    <row r="850" spans="2:3" ht="5.25" customHeight="1">
      <c r="B850" s="4" t="s">
        <v>550</v>
      </c>
      <c r="C850" s="4"/>
    </row>
    <row r="851" spans="2:3" ht="5.25" customHeight="1">
      <c r="B851" s="4" t="s">
        <v>551</v>
      </c>
      <c r="C851" s="4"/>
    </row>
    <row r="852" spans="2:3" ht="5.25" customHeight="1">
      <c r="B852" s="4" t="s">
        <v>552</v>
      </c>
      <c r="C852" s="4"/>
    </row>
    <row r="853" spans="2:3" ht="5.25" customHeight="1">
      <c r="B853" s="4" t="s">
        <v>553</v>
      </c>
      <c r="C853" s="4"/>
    </row>
    <row r="854" spans="2:3" ht="5.25" customHeight="1">
      <c r="B854" s="4" t="s">
        <v>554</v>
      </c>
      <c r="C854" s="4"/>
    </row>
    <row r="855" spans="2:3" ht="5.25" customHeight="1">
      <c r="B855" s="4" t="s">
        <v>555</v>
      </c>
      <c r="C855" s="4"/>
    </row>
    <row r="856" spans="2:3" ht="5.25" customHeight="1">
      <c r="B856" s="4" t="s">
        <v>556</v>
      </c>
      <c r="C856" s="4"/>
    </row>
    <row r="857" spans="2:3" ht="5.25" customHeight="1">
      <c r="B857" s="4" t="s">
        <v>557</v>
      </c>
      <c r="C857" s="4"/>
    </row>
    <row r="858" spans="2:3" ht="5.25" customHeight="1">
      <c r="B858" s="4" t="s">
        <v>558</v>
      </c>
      <c r="C858" s="4"/>
    </row>
    <row r="859" spans="2:3" ht="5.25" customHeight="1">
      <c r="B859" s="4" t="s">
        <v>559</v>
      </c>
      <c r="C859" s="4"/>
    </row>
    <row r="860" spans="2:3" ht="5.25" customHeight="1">
      <c r="B860" s="4" t="s">
        <v>560</v>
      </c>
      <c r="C860" s="4"/>
    </row>
    <row r="861" spans="2:3" ht="5.25" customHeight="1">
      <c r="B861" s="4" t="s">
        <v>561</v>
      </c>
      <c r="C861" s="4"/>
    </row>
    <row r="862" spans="2:3" ht="5.25" customHeight="1">
      <c r="B862" s="4" t="s">
        <v>562</v>
      </c>
      <c r="C862" s="4"/>
    </row>
    <row r="863" spans="2:3" ht="5.25" customHeight="1">
      <c r="B863" s="4" t="s">
        <v>563</v>
      </c>
      <c r="C863" s="4"/>
    </row>
    <row r="864" spans="2:3" ht="5.25" customHeight="1">
      <c r="B864" s="4" t="s">
        <v>564</v>
      </c>
      <c r="C864" s="4"/>
    </row>
    <row r="865" spans="2:3" ht="5.25" customHeight="1">
      <c r="B865" s="4" t="s">
        <v>565</v>
      </c>
      <c r="C865" s="4"/>
    </row>
    <row r="866" spans="2:3" ht="5.25" customHeight="1">
      <c r="B866" s="4" t="s">
        <v>566</v>
      </c>
      <c r="C866" s="4"/>
    </row>
    <row r="867" spans="2:3" ht="5.25" customHeight="1">
      <c r="B867" s="4" t="s">
        <v>567</v>
      </c>
      <c r="C867" s="4"/>
    </row>
    <row r="868" spans="2:3" ht="5.25" customHeight="1">
      <c r="B868" s="4" t="s">
        <v>568</v>
      </c>
      <c r="C868" s="4"/>
    </row>
    <row r="869" spans="2:3" ht="5.25" customHeight="1">
      <c r="B869" s="4" t="s">
        <v>569</v>
      </c>
      <c r="C869" s="4"/>
    </row>
    <row r="870" spans="2:3" ht="5.25" customHeight="1">
      <c r="B870" s="4" t="s">
        <v>570</v>
      </c>
      <c r="C870" s="4"/>
    </row>
    <row r="871" spans="2:3" ht="5.25" customHeight="1">
      <c r="B871" s="4" t="s">
        <v>571</v>
      </c>
      <c r="C871" s="4"/>
    </row>
    <row r="872" spans="2:3" ht="5.25" customHeight="1">
      <c r="B872" s="4" t="s">
        <v>572</v>
      </c>
      <c r="C872" s="4"/>
    </row>
    <row r="873" spans="2:3" ht="5.25" customHeight="1">
      <c r="B873" s="4" t="s">
        <v>573</v>
      </c>
      <c r="C873" s="4"/>
    </row>
    <row r="874" spans="2:3" ht="5.25" customHeight="1">
      <c r="B874" s="4" t="s">
        <v>574</v>
      </c>
      <c r="C874" s="4"/>
    </row>
    <row r="875" spans="2:3" ht="5.25" customHeight="1">
      <c r="B875" s="4" t="s">
        <v>575</v>
      </c>
      <c r="C875" s="4"/>
    </row>
    <row r="876" spans="2:3" ht="5.25" customHeight="1">
      <c r="B876" s="4" t="s">
        <v>576</v>
      </c>
      <c r="C876" s="4"/>
    </row>
    <row r="877" spans="2:3" ht="5.25" customHeight="1">
      <c r="B877" s="4" t="s">
        <v>577</v>
      </c>
      <c r="C877" s="4"/>
    </row>
    <row r="878" spans="2:3" ht="5.25" customHeight="1">
      <c r="B878" s="4" t="s">
        <v>578</v>
      </c>
      <c r="C878" s="4"/>
    </row>
    <row r="879" spans="2:3" ht="5.25" customHeight="1">
      <c r="B879" s="4" t="s">
        <v>579</v>
      </c>
      <c r="C879" s="4"/>
    </row>
    <row r="880" spans="2:3" ht="5.25" customHeight="1">
      <c r="B880" s="4" t="s">
        <v>580</v>
      </c>
      <c r="C880" s="4"/>
    </row>
    <row r="881" spans="2:3" ht="5.25" customHeight="1">
      <c r="B881" s="4" t="s">
        <v>581</v>
      </c>
      <c r="C881" s="4"/>
    </row>
    <row r="882" spans="2:3" ht="5.25" customHeight="1">
      <c r="B882" s="4" t="s">
        <v>582</v>
      </c>
      <c r="C882" s="4"/>
    </row>
    <row r="883" spans="2:3" ht="5.25" customHeight="1">
      <c r="B883" s="4" t="s">
        <v>583</v>
      </c>
      <c r="C883" s="4"/>
    </row>
    <row r="884" spans="2:3" ht="5.25" customHeight="1">
      <c r="B884" s="4" t="s">
        <v>584</v>
      </c>
      <c r="C884" s="4"/>
    </row>
    <row r="885" spans="2:3" ht="5.25" customHeight="1">
      <c r="B885" s="4" t="s">
        <v>585</v>
      </c>
      <c r="C885" s="4"/>
    </row>
    <row r="886" spans="2:3" ht="5.25" customHeight="1">
      <c r="B886" s="4" t="s">
        <v>586</v>
      </c>
      <c r="C886" s="4"/>
    </row>
    <row r="887" spans="2:3" ht="5.25" customHeight="1">
      <c r="B887" s="4" t="s">
        <v>587</v>
      </c>
      <c r="C887" s="4"/>
    </row>
    <row r="888" spans="2:3" ht="5.25" customHeight="1">
      <c r="B888" s="4" t="s">
        <v>588</v>
      </c>
      <c r="C888" s="4"/>
    </row>
    <row r="889" spans="2:3" ht="5.25" customHeight="1">
      <c r="B889" s="4" t="s">
        <v>589</v>
      </c>
      <c r="C889" s="4"/>
    </row>
    <row r="890" spans="2:3" ht="5.25" customHeight="1">
      <c r="B890" s="4" t="s">
        <v>590</v>
      </c>
      <c r="C890" s="4"/>
    </row>
    <row r="891" spans="2:3" ht="5.25" customHeight="1">
      <c r="B891" s="4" t="s">
        <v>591</v>
      </c>
      <c r="C891" s="4"/>
    </row>
    <row r="892" spans="2:3" ht="5.25" customHeight="1">
      <c r="B892" s="4" t="s">
        <v>592</v>
      </c>
      <c r="C892" s="4"/>
    </row>
    <row r="893" spans="2:3" ht="5.25" customHeight="1">
      <c r="B893" s="4" t="s">
        <v>593</v>
      </c>
      <c r="C893" s="4"/>
    </row>
    <row r="894" spans="2:3" ht="5.25" customHeight="1">
      <c r="B894" s="4" t="s">
        <v>594</v>
      </c>
      <c r="C894" s="4"/>
    </row>
    <row r="895" spans="2:3" ht="5.25" customHeight="1">
      <c r="B895" s="4" t="s">
        <v>595</v>
      </c>
      <c r="C895" s="4"/>
    </row>
    <row r="896" spans="2:3" ht="5.25" customHeight="1">
      <c r="B896" s="4" t="s">
        <v>596</v>
      </c>
      <c r="C896" s="4"/>
    </row>
    <row r="897" spans="2:3" ht="5.25" customHeight="1">
      <c r="B897" s="4" t="s">
        <v>597</v>
      </c>
      <c r="C897" s="4"/>
    </row>
    <row r="898" spans="2:3" ht="5.25" customHeight="1">
      <c r="B898" s="4" t="s">
        <v>598</v>
      </c>
      <c r="C898" s="4"/>
    </row>
    <row r="899" spans="2:3" ht="5.25" customHeight="1">
      <c r="B899" s="4" t="s">
        <v>599</v>
      </c>
      <c r="C899" s="4"/>
    </row>
    <row r="900" spans="2:3" ht="5.25" customHeight="1">
      <c r="B900" s="4" t="s">
        <v>600</v>
      </c>
      <c r="C900" s="4"/>
    </row>
    <row r="901" spans="2:3" ht="5.25" customHeight="1">
      <c r="B901" s="4" t="s">
        <v>601</v>
      </c>
      <c r="C901" s="4"/>
    </row>
    <row r="902" spans="2:3" ht="5.25" customHeight="1">
      <c r="B902" s="4" t="s">
        <v>602</v>
      </c>
      <c r="C902" s="4"/>
    </row>
    <row r="903" spans="2:3" ht="5.25" customHeight="1">
      <c r="B903" s="4" t="s">
        <v>603</v>
      </c>
      <c r="C903" s="4"/>
    </row>
    <row r="904" spans="2:3" ht="5.25" customHeight="1">
      <c r="B904" s="4" t="s">
        <v>604</v>
      </c>
      <c r="C904" s="4"/>
    </row>
    <row r="905" spans="2:3" ht="5.25" customHeight="1">
      <c r="B905" s="4" t="s">
        <v>605</v>
      </c>
      <c r="C905" s="4"/>
    </row>
    <row r="906" spans="2:3" ht="5.25" customHeight="1">
      <c r="B906" s="4" t="s">
        <v>606</v>
      </c>
      <c r="C906" s="4"/>
    </row>
    <row r="907" spans="2:3" ht="5.25" customHeight="1">
      <c r="B907" s="4" t="s">
        <v>607</v>
      </c>
      <c r="C907" s="4"/>
    </row>
    <row r="908" spans="2:3" ht="5.25" customHeight="1">
      <c r="B908" s="4" t="s">
        <v>608</v>
      </c>
      <c r="C908" s="4"/>
    </row>
    <row r="909" spans="2:3" ht="5.25" customHeight="1">
      <c r="B909" s="4" t="s">
        <v>609</v>
      </c>
      <c r="C909" s="4"/>
    </row>
    <row r="910" spans="2:3" ht="5.25" customHeight="1">
      <c r="B910" s="4" t="s">
        <v>610</v>
      </c>
      <c r="C910" s="4"/>
    </row>
    <row r="911" spans="2:3" ht="5.25" customHeight="1">
      <c r="B911" s="4" t="s">
        <v>611</v>
      </c>
      <c r="C911" s="4"/>
    </row>
    <row r="912" spans="2:3" ht="5.25" customHeight="1">
      <c r="B912" s="4" t="s">
        <v>612</v>
      </c>
      <c r="C912" s="4"/>
    </row>
    <row r="913" spans="2:3" ht="5.25" customHeight="1">
      <c r="B913" s="4" t="s">
        <v>613</v>
      </c>
      <c r="C913" s="4"/>
    </row>
    <row r="914" spans="2:3" ht="5.25" customHeight="1">
      <c r="B914" s="4" t="s">
        <v>614</v>
      </c>
      <c r="C914" s="4"/>
    </row>
    <row r="915" spans="2:3" ht="5.25" customHeight="1">
      <c r="B915" s="4" t="s">
        <v>615</v>
      </c>
      <c r="C915" s="4"/>
    </row>
    <row r="916" spans="2:3" ht="5.25" customHeight="1">
      <c r="B916" s="4" t="s">
        <v>616</v>
      </c>
      <c r="C916" s="4"/>
    </row>
    <row r="917" spans="2:3" ht="5.25" customHeight="1">
      <c r="B917" s="4" t="s">
        <v>617</v>
      </c>
      <c r="C917" s="4"/>
    </row>
    <row r="918" spans="2:3" ht="5.25" customHeight="1">
      <c r="B918" s="4" t="s">
        <v>618</v>
      </c>
      <c r="C918" s="4"/>
    </row>
    <row r="919" spans="2:3" ht="5.25" customHeight="1">
      <c r="B919" s="4" t="s">
        <v>619</v>
      </c>
      <c r="C919" s="4"/>
    </row>
    <row r="920" spans="2:3" ht="5.25" customHeight="1">
      <c r="B920" s="4" t="s">
        <v>620</v>
      </c>
      <c r="C920" s="4"/>
    </row>
    <row r="921" spans="2:3" ht="5.25" customHeight="1">
      <c r="B921" s="4" t="s">
        <v>621</v>
      </c>
      <c r="C921" s="4"/>
    </row>
    <row r="922" spans="2:3" ht="5.25" customHeight="1">
      <c r="B922" s="4" t="s">
        <v>622</v>
      </c>
      <c r="C922" s="4"/>
    </row>
    <row r="923" spans="2:3" ht="5.25" customHeight="1">
      <c r="B923" s="4" t="s">
        <v>623</v>
      </c>
      <c r="C923" s="4"/>
    </row>
    <row r="924" spans="2:3" ht="5.25" customHeight="1">
      <c r="B924" s="4" t="s">
        <v>624</v>
      </c>
      <c r="C924" s="4"/>
    </row>
    <row r="925" spans="2:3" ht="5.25" customHeight="1">
      <c r="B925" s="4" t="s">
        <v>625</v>
      </c>
      <c r="C925" s="4"/>
    </row>
    <row r="926" spans="2:3" ht="5.25" customHeight="1">
      <c r="B926" s="4" t="s">
        <v>626</v>
      </c>
      <c r="C926" s="4"/>
    </row>
    <row r="927" spans="2:3" ht="5.25" customHeight="1">
      <c r="B927" s="4" t="s">
        <v>627</v>
      </c>
      <c r="C927" s="4"/>
    </row>
    <row r="928" spans="2:3" ht="5.25" customHeight="1">
      <c r="B928" s="4" t="s">
        <v>628</v>
      </c>
      <c r="C928" s="4"/>
    </row>
    <row r="929" spans="2:3" ht="5.25" customHeight="1">
      <c r="B929" s="4" t="s">
        <v>629</v>
      </c>
      <c r="C929" s="4"/>
    </row>
    <row r="930" spans="2:3" ht="5.25" customHeight="1">
      <c r="B930" s="4" t="s">
        <v>630</v>
      </c>
      <c r="C930" s="4"/>
    </row>
    <row r="931" spans="2:3" ht="5.25" customHeight="1">
      <c r="B931" s="4" t="s">
        <v>631</v>
      </c>
      <c r="C931" s="4"/>
    </row>
    <row r="932" spans="2:3" ht="5.25" customHeight="1">
      <c r="B932" s="4" t="s">
        <v>632</v>
      </c>
      <c r="C932" s="4"/>
    </row>
    <row r="933" spans="2:3" ht="5.25" customHeight="1">
      <c r="B933" s="4" t="s">
        <v>633</v>
      </c>
      <c r="C933" s="4"/>
    </row>
    <row r="934" spans="2:3" ht="5.25" customHeight="1">
      <c r="B934" s="4" t="s">
        <v>634</v>
      </c>
      <c r="C934" s="4"/>
    </row>
    <row r="935" spans="2:3" ht="5.25" customHeight="1">
      <c r="B935" s="4" t="s">
        <v>635</v>
      </c>
      <c r="C935" s="4"/>
    </row>
    <row r="936" spans="2:3" ht="5.25" customHeight="1">
      <c r="B936" s="4" t="s">
        <v>636</v>
      </c>
      <c r="C936" s="4"/>
    </row>
    <row r="937" spans="2:3" ht="5.25" customHeight="1">
      <c r="B937" s="4" t="s">
        <v>637</v>
      </c>
      <c r="C937" s="4"/>
    </row>
    <row r="938" spans="2:3" ht="5.25" customHeight="1">
      <c r="B938" s="4" t="s">
        <v>638</v>
      </c>
      <c r="C938" s="4"/>
    </row>
    <row r="939" spans="2:3" ht="5.25" customHeight="1">
      <c r="B939" s="4" t="s">
        <v>639</v>
      </c>
      <c r="C939" s="4"/>
    </row>
    <row r="940" spans="2:3" ht="5.25" customHeight="1">
      <c r="B940" s="4" t="s">
        <v>640</v>
      </c>
      <c r="C940" s="4"/>
    </row>
    <row r="941" spans="2:3" ht="5.25" customHeight="1">
      <c r="B941" s="4" t="s">
        <v>641</v>
      </c>
      <c r="C941" s="4"/>
    </row>
    <row r="942" spans="2:3" ht="5.25" customHeight="1">
      <c r="B942" s="4" t="s">
        <v>642</v>
      </c>
      <c r="C942" s="4"/>
    </row>
    <row r="943" spans="2:3" ht="5.25" customHeight="1">
      <c r="B943" s="4" t="s">
        <v>643</v>
      </c>
      <c r="C943" s="4"/>
    </row>
    <row r="944" spans="2:3" ht="5.25" customHeight="1">
      <c r="B944" s="4" t="s">
        <v>644</v>
      </c>
      <c r="C944" s="4"/>
    </row>
    <row r="945" spans="2:3" ht="5.25" customHeight="1">
      <c r="B945" s="4" t="s">
        <v>645</v>
      </c>
      <c r="C945" s="4"/>
    </row>
    <row r="946" spans="2:3" ht="5.25" customHeight="1">
      <c r="B946" s="4" t="s">
        <v>646</v>
      </c>
      <c r="C946" s="4"/>
    </row>
    <row r="947" spans="2:3" ht="5.25" customHeight="1">
      <c r="B947" s="4" t="s">
        <v>647</v>
      </c>
      <c r="C947" s="4"/>
    </row>
    <row r="948" spans="2:3" ht="5.25" customHeight="1">
      <c r="B948" s="4" t="s">
        <v>648</v>
      </c>
      <c r="C948" s="4"/>
    </row>
    <row r="949" spans="2:3" ht="5.25" customHeight="1">
      <c r="B949" s="4" t="s">
        <v>649</v>
      </c>
      <c r="C949" s="4"/>
    </row>
    <row r="950" spans="2:3" ht="5.25" customHeight="1">
      <c r="B950" s="4" t="s">
        <v>650</v>
      </c>
      <c r="C950" s="4"/>
    </row>
    <row r="951" spans="2:3" ht="5.25" customHeight="1">
      <c r="B951" s="4" t="s">
        <v>651</v>
      </c>
      <c r="C951" s="4"/>
    </row>
    <row r="952" spans="2:3" ht="5.25" customHeight="1">
      <c r="B952" s="4" t="s">
        <v>652</v>
      </c>
      <c r="C952" s="4"/>
    </row>
    <row r="953" spans="2:3" ht="5.25" customHeight="1">
      <c r="B953" s="4" t="s">
        <v>653</v>
      </c>
      <c r="C953" s="4"/>
    </row>
    <row r="954" spans="2:3" ht="5.25" customHeight="1">
      <c r="B954" s="4" t="s">
        <v>654</v>
      </c>
      <c r="C954" s="4"/>
    </row>
    <row r="955" spans="2:3" ht="5.25" customHeight="1">
      <c r="B955" s="4" t="s">
        <v>655</v>
      </c>
      <c r="C955" s="4"/>
    </row>
    <row r="956" spans="2:3" ht="5.25" customHeight="1">
      <c r="B956" s="4" t="s">
        <v>656</v>
      </c>
      <c r="C956" s="4"/>
    </row>
    <row r="957" spans="2:3" ht="5.25" customHeight="1">
      <c r="B957" s="4" t="s">
        <v>657</v>
      </c>
      <c r="C957" s="4"/>
    </row>
    <row r="958" spans="2:3" ht="5.25" customHeight="1">
      <c r="B958" s="4" t="s">
        <v>658</v>
      </c>
      <c r="C958" s="4"/>
    </row>
    <row r="959" spans="2:3" ht="5.25" customHeight="1">
      <c r="B959" s="4" t="s">
        <v>659</v>
      </c>
      <c r="C959" s="4"/>
    </row>
    <row r="960" spans="2:3" ht="5.25" customHeight="1">
      <c r="B960" s="4" t="s">
        <v>660</v>
      </c>
      <c r="C960" s="4"/>
    </row>
    <row r="961" spans="2:3" ht="5.25" customHeight="1">
      <c r="B961" s="4" t="s">
        <v>661</v>
      </c>
      <c r="C961" s="4"/>
    </row>
    <row r="962" spans="2:3" ht="5.25" customHeight="1">
      <c r="B962" s="4" t="s">
        <v>662</v>
      </c>
      <c r="C962" s="4"/>
    </row>
    <row r="963" spans="2:3" ht="5.25" customHeight="1">
      <c r="B963" s="4" t="s">
        <v>663</v>
      </c>
      <c r="C963" s="4"/>
    </row>
    <row r="964" spans="2:3" ht="5.25" customHeight="1">
      <c r="B964" s="4" t="s">
        <v>664</v>
      </c>
      <c r="C964" s="4"/>
    </row>
    <row r="965" spans="2:3" ht="5.25" customHeight="1">
      <c r="B965" s="4" t="s">
        <v>665</v>
      </c>
      <c r="C965" s="4"/>
    </row>
    <row r="966" spans="2:3" ht="5.25" customHeight="1">
      <c r="B966" s="4" t="s">
        <v>666</v>
      </c>
      <c r="C966" s="4"/>
    </row>
    <row r="967" spans="2:3" ht="5.25" customHeight="1">
      <c r="B967" s="4" t="s">
        <v>667</v>
      </c>
      <c r="C967" s="4"/>
    </row>
    <row r="968" spans="2:3" ht="5.25" customHeight="1">
      <c r="B968" s="4" t="s">
        <v>668</v>
      </c>
      <c r="C968" s="4"/>
    </row>
    <row r="969" spans="2:3" ht="5.25" customHeight="1">
      <c r="B969" s="4" t="s">
        <v>669</v>
      </c>
      <c r="C969" s="4"/>
    </row>
    <row r="970" spans="2:3" ht="5.25" customHeight="1">
      <c r="B970" s="4" t="s">
        <v>670</v>
      </c>
      <c r="C970" s="4"/>
    </row>
    <row r="971" spans="2:3" ht="5.25" customHeight="1">
      <c r="B971" s="4" t="s">
        <v>671</v>
      </c>
      <c r="C971" s="4"/>
    </row>
    <row r="972" spans="2:3" ht="5.25" customHeight="1">
      <c r="B972" s="4" t="s">
        <v>672</v>
      </c>
      <c r="C972" s="4"/>
    </row>
    <row r="973" spans="2:3" ht="5.25" customHeight="1">
      <c r="B973" s="4" t="s">
        <v>673</v>
      </c>
      <c r="C973" s="4"/>
    </row>
    <row r="974" spans="2:3" ht="5.25" customHeight="1">
      <c r="B974" s="4" t="s">
        <v>674</v>
      </c>
      <c r="C974" s="4"/>
    </row>
    <row r="975" spans="2:3" ht="5.25" customHeight="1">
      <c r="B975" s="4" t="s">
        <v>675</v>
      </c>
      <c r="C975" s="4"/>
    </row>
    <row r="976" spans="2:3" ht="5.25" customHeight="1">
      <c r="B976" s="4" t="s">
        <v>676</v>
      </c>
      <c r="C976" s="4"/>
    </row>
    <row r="977" spans="2:3" ht="5.25" customHeight="1">
      <c r="B977" s="4" t="s">
        <v>677</v>
      </c>
      <c r="C977" s="4"/>
    </row>
    <row r="978" spans="2:3" ht="5.25" customHeight="1">
      <c r="B978" s="4" t="s">
        <v>678</v>
      </c>
      <c r="C978" s="4"/>
    </row>
    <row r="979" spans="2:3" ht="5.25" customHeight="1">
      <c r="B979" s="4" t="s">
        <v>679</v>
      </c>
      <c r="C979" s="4"/>
    </row>
    <row r="980" spans="2:3" ht="5.25" customHeight="1">
      <c r="B980" s="4" t="s">
        <v>680</v>
      </c>
      <c r="C980" s="4"/>
    </row>
    <row r="981" spans="2:3" ht="5.25" customHeight="1">
      <c r="B981" s="4" t="s">
        <v>681</v>
      </c>
      <c r="C981" s="4"/>
    </row>
    <row r="982" spans="2:3" ht="5.25" customHeight="1">
      <c r="B982" s="4" t="s">
        <v>682</v>
      </c>
      <c r="C982" s="4"/>
    </row>
    <row r="983" spans="2:3" ht="5.25" customHeight="1">
      <c r="B983" s="4" t="s">
        <v>683</v>
      </c>
      <c r="C983" s="4"/>
    </row>
    <row r="984" spans="2:3" ht="5.25" customHeight="1">
      <c r="B984" s="4" t="s">
        <v>684</v>
      </c>
      <c r="C984" s="4"/>
    </row>
    <row r="985" spans="2:3" ht="5.25" customHeight="1">
      <c r="B985" s="4" t="s">
        <v>685</v>
      </c>
      <c r="C985" s="4"/>
    </row>
    <row r="986" spans="2:3" ht="5.25" customHeight="1">
      <c r="B986" s="4" t="s">
        <v>686</v>
      </c>
      <c r="C986" s="4"/>
    </row>
    <row r="987" spans="2:3" ht="5.25" customHeight="1">
      <c r="B987" s="4" t="s">
        <v>687</v>
      </c>
      <c r="C987" s="4"/>
    </row>
    <row r="988" spans="2:3" ht="5.25" customHeight="1">
      <c r="B988" s="4" t="s">
        <v>688</v>
      </c>
      <c r="C988" s="4"/>
    </row>
    <row r="989" spans="2:3" ht="5.25" customHeight="1">
      <c r="B989" s="4" t="s">
        <v>689</v>
      </c>
      <c r="C989" s="4"/>
    </row>
    <row r="990" spans="2:3" ht="5.25" customHeight="1">
      <c r="B990" s="4" t="s">
        <v>690</v>
      </c>
      <c r="C990" s="4"/>
    </row>
    <row r="991" spans="2:3" ht="5.25" customHeight="1">
      <c r="B991" s="4" t="s">
        <v>691</v>
      </c>
      <c r="C991" s="4"/>
    </row>
    <row r="992" spans="2:3" ht="5.25" customHeight="1">
      <c r="B992" s="4" t="s">
        <v>692</v>
      </c>
      <c r="C992" s="4"/>
    </row>
    <row r="993" spans="2:3" ht="5.25" customHeight="1">
      <c r="B993" s="4" t="s">
        <v>693</v>
      </c>
      <c r="C993" s="4"/>
    </row>
    <row r="994" spans="2:3" ht="5.25" customHeight="1">
      <c r="B994" s="4" t="s">
        <v>694</v>
      </c>
      <c r="C994" s="4"/>
    </row>
    <row r="995" spans="2:3" ht="5.25" customHeight="1">
      <c r="B995" s="4" t="s">
        <v>695</v>
      </c>
      <c r="C995" s="4"/>
    </row>
    <row r="996" spans="2:3" ht="5.25" customHeight="1">
      <c r="B996" s="4" t="s">
        <v>696</v>
      </c>
      <c r="C996" s="4"/>
    </row>
    <row r="997" spans="2:3" ht="5.25" customHeight="1">
      <c r="B997" s="4" t="s">
        <v>697</v>
      </c>
      <c r="C997" s="4"/>
    </row>
    <row r="998" spans="2:3" ht="5.25" customHeight="1">
      <c r="B998" s="4" t="s">
        <v>698</v>
      </c>
      <c r="C998" s="4"/>
    </row>
    <row r="999" spans="2:3" ht="5.25" customHeight="1">
      <c r="B999" s="4" t="s">
        <v>699</v>
      </c>
      <c r="C999" s="4"/>
    </row>
    <row r="1000" spans="2:3" ht="5.25" customHeight="1">
      <c r="B1000" s="4" t="s">
        <v>700</v>
      </c>
      <c r="C1000" s="4"/>
    </row>
    <row r="1001" spans="2:3" ht="5.25" customHeight="1">
      <c r="B1001" s="4" t="s">
        <v>701</v>
      </c>
      <c r="C1001" s="4"/>
    </row>
    <row r="1002" spans="2:3" ht="5.25" customHeight="1">
      <c r="B1002" s="4" t="s">
        <v>702</v>
      </c>
      <c r="C1002" s="4"/>
    </row>
    <row r="1003" spans="2:3" ht="5.25" customHeight="1">
      <c r="B1003" s="4" t="s">
        <v>703</v>
      </c>
      <c r="C1003" s="4"/>
    </row>
    <row r="1004" spans="2:3" ht="5.25" customHeight="1">
      <c r="B1004" s="4" t="s">
        <v>704</v>
      </c>
      <c r="C1004" s="4"/>
    </row>
    <row r="1005" spans="2:3" ht="5.25" customHeight="1">
      <c r="B1005" s="4" t="s">
        <v>705</v>
      </c>
      <c r="C1005" s="4"/>
    </row>
    <row r="1006" spans="2:3" ht="5.25" customHeight="1">
      <c r="B1006" s="4" t="s">
        <v>706</v>
      </c>
      <c r="C1006" s="4"/>
    </row>
    <row r="1007" spans="2:3" ht="5.25" customHeight="1">
      <c r="B1007" s="4" t="s">
        <v>707</v>
      </c>
      <c r="C1007" s="4"/>
    </row>
    <row r="1008" spans="2:3" ht="5.25" customHeight="1">
      <c r="B1008" s="4" t="s">
        <v>708</v>
      </c>
      <c r="C1008" s="4"/>
    </row>
    <row r="1009" spans="2:3" ht="5.25" customHeight="1">
      <c r="B1009" s="4" t="s">
        <v>709</v>
      </c>
      <c r="C1009" s="4"/>
    </row>
    <row r="1010" spans="2:3" ht="5.25" customHeight="1">
      <c r="B1010" s="4" t="s">
        <v>710</v>
      </c>
      <c r="C1010" s="4"/>
    </row>
    <row r="1011" spans="2:3" ht="5.25" customHeight="1">
      <c r="B1011" s="4" t="s">
        <v>711</v>
      </c>
      <c r="C1011" s="4"/>
    </row>
    <row r="1012" spans="2:3" ht="5.25" customHeight="1">
      <c r="B1012" s="4" t="s">
        <v>712</v>
      </c>
      <c r="C1012" s="4"/>
    </row>
    <row r="1013" spans="2:3" ht="5.25" customHeight="1">
      <c r="B1013" s="4" t="s">
        <v>713</v>
      </c>
      <c r="C1013" s="4"/>
    </row>
    <row r="1014" spans="2:3" ht="5.25" customHeight="1">
      <c r="B1014" s="4" t="s">
        <v>714</v>
      </c>
      <c r="C1014" s="4"/>
    </row>
    <row r="1015" spans="2:3" ht="5.25" customHeight="1">
      <c r="B1015" s="4" t="s">
        <v>715</v>
      </c>
      <c r="C1015" s="4"/>
    </row>
    <row r="1016" spans="2:3" ht="5.25" customHeight="1">
      <c r="B1016" s="4" t="s">
        <v>716</v>
      </c>
      <c r="C1016" s="4"/>
    </row>
    <row r="1017" spans="2:3" ht="5.25" customHeight="1">
      <c r="B1017" s="4" t="s">
        <v>717</v>
      </c>
      <c r="C1017" s="4"/>
    </row>
    <row r="1018" spans="2:3" ht="5.25" customHeight="1">
      <c r="B1018" s="4" t="s">
        <v>718</v>
      </c>
      <c r="C1018" s="4"/>
    </row>
    <row r="1019" spans="2:3" ht="5.25" customHeight="1">
      <c r="B1019" s="4" t="s">
        <v>719</v>
      </c>
      <c r="C1019" s="4"/>
    </row>
    <row r="1020" spans="2:3" ht="5.25" customHeight="1">
      <c r="B1020" s="4" t="s">
        <v>720</v>
      </c>
      <c r="C1020" s="4"/>
    </row>
    <row r="1021" spans="2:3" ht="5.25" customHeight="1">
      <c r="B1021" s="4" t="s">
        <v>721</v>
      </c>
      <c r="C1021" s="4"/>
    </row>
    <row r="1022" spans="2:3" ht="5.25" customHeight="1">
      <c r="B1022" s="4" t="s">
        <v>722</v>
      </c>
      <c r="C1022" s="4"/>
    </row>
    <row r="1023" spans="2:3" ht="5.25" customHeight="1">
      <c r="B1023" s="4" t="s">
        <v>723</v>
      </c>
      <c r="C1023" s="4"/>
    </row>
    <row r="1024" spans="2:3" ht="5.25" customHeight="1">
      <c r="B1024" s="4" t="s">
        <v>724</v>
      </c>
      <c r="C1024" s="4"/>
    </row>
    <row r="1025" spans="2:3" ht="5.25" customHeight="1">
      <c r="B1025" s="4" t="s">
        <v>725</v>
      </c>
      <c r="C1025" s="4"/>
    </row>
    <row r="1026" spans="2:3" ht="5.25" customHeight="1">
      <c r="B1026" s="4" t="s">
        <v>726</v>
      </c>
      <c r="C1026" s="4"/>
    </row>
    <row r="1027" spans="2:3" ht="5.25" customHeight="1">
      <c r="B1027" s="4" t="s">
        <v>727</v>
      </c>
      <c r="C1027" s="4"/>
    </row>
    <row r="1028" spans="2:3" ht="5.25" customHeight="1">
      <c r="B1028" s="4" t="s">
        <v>728</v>
      </c>
      <c r="C1028" s="4"/>
    </row>
    <row r="1029" spans="2:3" ht="5.25" customHeight="1">
      <c r="B1029" s="4" t="s">
        <v>729</v>
      </c>
      <c r="C1029" s="4"/>
    </row>
    <row r="1030" spans="2:3" ht="5.25" customHeight="1">
      <c r="B1030" s="4" t="s">
        <v>730</v>
      </c>
      <c r="C1030" s="4"/>
    </row>
    <row r="1031" spans="2:3" ht="5.25" customHeight="1">
      <c r="B1031" s="4" t="s">
        <v>731</v>
      </c>
      <c r="C1031" s="4"/>
    </row>
    <row r="1032" spans="2:3" ht="5.25" customHeight="1">
      <c r="B1032" s="4" t="s">
        <v>732</v>
      </c>
      <c r="C1032" s="4"/>
    </row>
    <row r="1033" spans="2:3" ht="5.25" customHeight="1">
      <c r="B1033" s="4" t="s">
        <v>733</v>
      </c>
      <c r="C1033" s="4"/>
    </row>
    <row r="1034" spans="2:3" ht="5.25" customHeight="1">
      <c r="B1034" s="4" t="s">
        <v>734</v>
      </c>
      <c r="C1034" s="4"/>
    </row>
    <row r="1035" spans="2:3" ht="5.25" customHeight="1">
      <c r="B1035" s="4" t="s">
        <v>735</v>
      </c>
      <c r="C1035" s="4"/>
    </row>
    <row r="1036" spans="2:3" ht="5.25" customHeight="1">
      <c r="B1036" s="4" t="s">
        <v>736</v>
      </c>
      <c r="C1036" s="4"/>
    </row>
    <row r="1037" spans="2:3" ht="5.25" customHeight="1">
      <c r="B1037" s="4" t="s">
        <v>737</v>
      </c>
      <c r="C1037" s="4"/>
    </row>
    <row r="1038" spans="2:3" ht="5.25" customHeight="1">
      <c r="B1038" s="4" t="s">
        <v>738</v>
      </c>
      <c r="C1038" s="4"/>
    </row>
    <row r="1039" spans="2:3" ht="5.25" customHeight="1">
      <c r="B1039" s="4" t="s">
        <v>739</v>
      </c>
      <c r="C1039" s="4"/>
    </row>
    <row r="1040" spans="2:3" ht="5.25" customHeight="1">
      <c r="B1040" s="4" t="s">
        <v>740</v>
      </c>
      <c r="C1040" s="4"/>
    </row>
    <row r="1041" spans="2:3" ht="5.25" customHeight="1">
      <c r="B1041" s="4" t="s">
        <v>741</v>
      </c>
      <c r="C1041" s="4"/>
    </row>
    <row r="1042" spans="2:3" ht="5.25" customHeight="1">
      <c r="B1042" s="4" t="s">
        <v>742</v>
      </c>
      <c r="C1042" s="4"/>
    </row>
    <row r="1043" spans="2:3" ht="5.25" customHeight="1">
      <c r="B1043" s="4" t="s">
        <v>743</v>
      </c>
      <c r="C1043" s="4"/>
    </row>
    <row r="1044" spans="2:3" ht="5.25" customHeight="1">
      <c r="B1044" s="4" t="s">
        <v>744</v>
      </c>
      <c r="C1044" s="4"/>
    </row>
    <row r="1045" spans="2:3" ht="5.25" customHeight="1">
      <c r="B1045" s="4" t="s">
        <v>745</v>
      </c>
      <c r="C1045" s="4"/>
    </row>
    <row r="1046" spans="2:3" ht="5.25" customHeight="1">
      <c r="B1046" s="4" t="s">
        <v>746</v>
      </c>
      <c r="C1046" s="4"/>
    </row>
    <row r="1047" spans="2:3" ht="5.25" customHeight="1">
      <c r="B1047" s="4" t="s">
        <v>747</v>
      </c>
      <c r="C1047" s="4"/>
    </row>
    <row r="1048" spans="2:3" ht="5.25" customHeight="1">
      <c r="B1048" s="4" t="s">
        <v>748</v>
      </c>
      <c r="C1048" s="4"/>
    </row>
    <row r="1049" spans="2:3" ht="5.25" customHeight="1">
      <c r="B1049" s="4" t="s">
        <v>749</v>
      </c>
      <c r="C1049" s="4"/>
    </row>
    <row r="1050" spans="2:3" ht="5.25" customHeight="1">
      <c r="B1050" s="4" t="s">
        <v>750</v>
      </c>
      <c r="C1050" s="4"/>
    </row>
    <row r="1051" spans="2:3" ht="5.25" customHeight="1">
      <c r="B1051" s="4" t="s">
        <v>751</v>
      </c>
      <c r="C1051" s="4"/>
    </row>
    <row r="1052" spans="2:3" ht="5.25" customHeight="1">
      <c r="B1052" s="4" t="s">
        <v>752</v>
      </c>
      <c r="C1052" s="4"/>
    </row>
    <row r="1053" spans="2:3" ht="5.25" customHeight="1">
      <c r="B1053" s="4" t="s">
        <v>753</v>
      </c>
      <c r="C1053" s="4"/>
    </row>
    <row r="1054" spans="2:3" ht="5.25" customHeight="1">
      <c r="B1054" s="4" t="s">
        <v>754</v>
      </c>
      <c r="C1054" s="4"/>
    </row>
    <row r="1055" spans="2:3" ht="5.25" customHeight="1">
      <c r="B1055" s="4" t="s">
        <v>755</v>
      </c>
      <c r="C1055" s="4"/>
    </row>
    <row r="1056" spans="2:3" ht="5.25" customHeight="1">
      <c r="B1056" s="4" t="s">
        <v>756</v>
      </c>
      <c r="C1056" s="4"/>
    </row>
    <row r="1057" spans="2:3" ht="5.25" customHeight="1">
      <c r="B1057" s="4" t="s">
        <v>757</v>
      </c>
      <c r="C1057" s="4"/>
    </row>
    <row r="1058" spans="2:3" ht="5.25" customHeight="1">
      <c r="B1058" s="4" t="s">
        <v>758</v>
      </c>
      <c r="C1058" s="4"/>
    </row>
    <row r="1059" spans="2:3" ht="5.25" customHeight="1">
      <c r="B1059" s="4" t="s">
        <v>759</v>
      </c>
      <c r="C1059" s="4"/>
    </row>
    <row r="1060" spans="2:3" ht="5.25" customHeight="1">
      <c r="B1060" s="4" t="s">
        <v>760</v>
      </c>
      <c r="C1060" s="4"/>
    </row>
    <row r="1061" spans="2:3" ht="5.25" customHeight="1">
      <c r="B1061" s="4" t="s">
        <v>761</v>
      </c>
      <c r="C1061" s="4"/>
    </row>
    <row r="1062" spans="2:3" ht="5.25" customHeight="1">
      <c r="B1062" s="4" t="s">
        <v>762</v>
      </c>
      <c r="C1062" s="4"/>
    </row>
    <row r="1063" spans="2:3" ht="5.25" customHeight="1">
      <c r="B1063" s="4" t="s">
        <v>763</v>
      </c>
      <c r="C1063" s="4"/>
    </row>
    <row r="1064" spans="2:3" ht="5.25" customHeight="1">
      <c r="B1064" s="4" t="s">
        <v>764</v>
      </c>
      <c r="C1064" s="4"/>
    </row>
    <row r="1065" spans="2:3" ht="5.25" customHeight="1">
      <c r="B1065" s="4" t="s">
        <v>765</v>
      </c>
      <c r="C1065" s="4"/>
    </row>
    <row r="1066" spans="2:3" ht="5.25" customHeight="1">
      <c r="B1066" s="4" t="s">
        <v>766</v>
      </c>
      <c r="C1066" s="4"/>
    </row>
    <row r="1067" spans="2:3" ht="5.25" customHeight="1">
      <c r="B1067" s="4" t="s">
        <v>767</v>
      </c>
      <c r="C1067" s="4"/>
    </row>
    <row r="1068" spans="2:3" ht="5.25" customHeight="1">
      <c r="B1068" s="4" t="s">
        <v>768</v>
      </c>
      <c r="C1068" s="4"/>
    </row>
    <row r="1069" spans="2:3" ht="5.25" customHeight="1">
      <c r="B1069" s="4" t="s">
        <v>769</v>
      </c>
      <c r="C1069" s="4"/>
    </row>
    <row r="1070" spans="2:3" ht="5.25" customHeight="1">
      <c r="B1070" s="4" t="s">
        <v>770</v>
      </c>
      <c r="C1070" s="4"/>
    </row>
    <row r="1071" spans="2:3" ht="5.25" customHeight="1">
      <c r="B1071" s="4" t="s">
        <v>771</v>
      </c>
      <c r="C1071" s="4"/>
    </row>
    <row r="1072" spans="2:3" ht="5.25" customHeight="1">
      <c r="B1072" s="4" t="s">
        <v>772</v>
      </c>
      <c r="C1072" s="4"/>
    </row>
    <row r="1073" spans="2:3" ht="5.25" customHeight="1">
      <c r="B1073" s="4" t="s">
        <v>773</v>
      </c>
      <c r="C1073" s="4"/>
    </row>
    <row r="1074" spans="2:3" ht="5.25" customHeight="1">
      <c r="B1074" s="4" t="s">
        <v>774</v>
      </c>
      <c r="C1074" s="4"/>
    </row>
    <row r="1075" spans="2:3" ht="5.25" customHeight="1">
      <c r="B1075" s="4" t="s">
        <v>775</v>
      </c>
      <c r="C1075" s="4"/>
    </row>
    <row r="1076" spans="2:3" ht="5.25" customHeight="1">
      <c r="B1076" s="4" t="s">
        <v>776</v>
      </c>
      <c r="C1076" s="4"/>
    </row>
    <row r="1077" spans="2:3" ht="5.25" customHeight="1">
      <c r="B1077" s="4" t="s">
        <v>777</v>
      </c>
      <c r="C1077" s="4"/>
    </row>
    <row r="1078" spans="2:3" ht="5.25" customHeight="1">
      <c r="B1078" s="4" t="s">
        <v>778</v>
      </c>
      <c r="C1078" s="4"/>
    </row>
    <row r="1079" spans="2:3" ht="5.25" customHeight="1">
      <c r="B1079" s="4" t="s">
        <v>779</v>
      </c>
      <c r="C1079" s="4"/>
    </row>
    <row r="1080" spans="2:3" ht="5.25" customHeight="1">
      <c r="B1080" s="4" t="s">
        <v>780</v>
      </c>
      <c r="C1080" s="4"/>
    </row>
    <row r="1081" spans="2:3" ht="5.25" customHeight="1">
      <c r="B1081" s="4" t="s">
        <v>781</v>
      </c>
      <c r="C1081" s="4"/>
    </row>
    <row r="1082" spans="2:3" ht="5.25" customHeight="1">
      <c r="B1082" s="4" t="s">
        <v>782</v>
      </c>
      <c r="C1082" s="4"/>
    </row>
    <row r="1083" spans="2:3" ht="5.25" customHeight="1">
      <c r="B1083" s="4" t="s">
        <v>783</v>
      </c>
      <c r="C1083" s="4"/>
    </row>
    <row r="1084" spans="2:3" ht="5.25" customHeight="1">
      <c r="B1084" s="4" t="s">
        <v>784</v>
      </c>
      <c r="C1084" s="4"/>
    </row>
    <row r="1085" spans="2:3" ht="5.25" customHeight="1">
      <c r="B1085" s="4" t="s">
        <v>785</v>
      </c>
      <c r="C1085" s="4"/>
    </row>
    <row r="1086" spans="2:3" ht="5.25" customHeight="1">
      <c r="B1086" s="4" t="s">
        <v>786</v>
      </c>
      <c r="C1086" s="4"/>
    </row>
    <row r="1087" spans="2:3" ht="5.25" customHeight="1">
      <c r="B1087" s="4" t="s">
        <v>787</v>
      </c>
      <c r="C1087" s="4"/>
    </row>
    <row r="1088" spans="2:3" ht="5.25" customHeight="1">
      <c r="B1088" s="4" t="s">
        <v>788</v>
      </c>
      <c r="C1088" s="4"/>
    </row>
    <row r="1089" spans="2:3" ht="5.25" customHeight="1">
      <c r="B1089" s="4" t="s">
        <v>789</v>
      </c>
      <c r="C1089" s="4"/>
    </row>
    <row r="1090" spans="2:3" ht="5.25" customHeight="1">
      <c r="B1090" s="4" t="s">
        <v>790</v>
      </c>
      <c r="C1090" s="4"/>
    </row>
    <row r="1091" spans="2:3" ht="5.25" customHeight="1">
      <c r="B1091" s="4" t="s">
        <v>791</v>
      </c>
      <c r="C1091" s="4"/>
    </row>
    <row r="1092" spans="2:3" ht="5.25" customHeight="1">
      <c r="B1092" s="4" t="s">
        <v>792</v>
      </c>
      <c r="C1092" s="4"/>
    </row>
    <row r="1093" spans="2:3" ht="5.25" customHeight="1">
      <c r="B1093" s="4" t="s">
        <v>793</v>
      </c>
      <c r="C1093" s="4"/>
    </row>
    <row r="1094" spans="2:3" ht="5.25" customHeight="1">
      <c r="B1094" s="4" t="s">
        <v>794</v>
      </c>
      <c r="C1094" s="4"/>
    </row>
    <row r="1095" spans="2:3" ht="5.25" customHeight="1">
      <c r="B1095" s="4" t="s">
        <v>795</v>
      </c>
      <c r="C1095" s="4"/>
    </row>
    <row r="1096" spans="2:3" ht="5.25" customHeight="1">
      <c r="B1096" s="4" t="s">
        <v>796</v>
      </c>
      <c r="C1096" s="4"/>
    </row>
    <row r="1097" spans="2:3" ht="5.25" customHeight="1">
      <c r="B1097" s="4" t="s">
        <v>797</v>
      </c>
      <c r="C1097" s="4"/>
    </row>
    <row r="1098" spans="2:3" ht="5.25" customHeight="1">
      <c r="B1098" s="4" t="s">
        <v>798</v>
      </c>
      <c r="C1098" s="4"/>
    </row>
    <row r="1099" spans="2:3" ht="5.25" customHeight="1">
      <c r="B1099" s="4" t="s">
        <v>799</v>
      </c>
      <c r="C1099" s="4"/>
    </row>
    <row r="1100" spans="2:3" ht="5.25" customHeight="1">
      <c r="B1100" s="4" t="s">
        <v>800</v>
      </c>
      <c r="C1100" s="4"/>
    </row>
    <row r="1101" spans="2:3" ht="5.25" customHeight="1">
      <c r="B1101" s="4" t="s">
        <v>801</v>
      </c>
      <c r="C1101" s="4"/>
    </row>
    <row r="1102" spans="2:3" ht="5.25" customHeight="1">
      <c r="B1102" s="4" t="s">
        <v>802</v>
      </c>
      <c r="C1102" s="4"/>
    </row>
    <row r="1103" spans="2:3" ht="5.25" customHeight="1">
      <c r="B1103" s="4" t="s">
        <v>803</v>
      </c>
      <c r="C1103" s="4"/>
    </row>
    <row r="1104" spans="2:3" ht="5.25" customHeight="1">
      <c r="B1104" s="4" t="s">
        <v>804</v>
      </c>
      <c r="C1104" s="4"/>
    </row>
    <row r="1105" spans="2:3" ht="5.25" customHeight="1">
      <c r="B1105" s="4" t="s">
        <v>805</v>
      </c>
      <c r="C1105" s="4"/>
    </row>
    <row r="1106" spans="2:3" ht="5.25" customHeight="1">
      <c r="B1106" s="4" t="s">
        <v>806</v>
      </c>
      <c r="C1106" s="4"/>
    </row>
    <row r="1107" spans="2:3" ht="5.25" customHeight="1">
      <c r="B1107" s="4" t="s">
        <v>807</v>
      </c>
      <c r="C1107" s="4"/>
    </row>
    <row r="1108" spans="2:3" ht="5.25" customHeight="1">
      <c r="B1108" s="4" t="s">
        <v>808</v>
      </c>
      <c r="C1108" s="4"/>
    </row>
    <row r="1109" spans="2:3" ht="5.25" customHeight="1">
      <c r="B1109" s="4" t="s">
        <v>809</v>
      </c>
      <c r="C1109" s="4"/>
    </row>
    <row r="1110" spans="2:3" ht="5.25" customHeight="1">
      <c r="B1110" s="4" t="s">
        <v>810</v>
      </c>
      <c r="C1110" s="4"/>
    </row>
    <row r="1111" spans="2:3" ht="5.25" customHeight="1">
      <c r="B1111" s="4" t="s">
        <v>811</v>
      </c>
      <c r="C1111" s="4"/>
    </row>
    <row r="1112" spans="2:3" ht="5.25" customHeight="1">
      <c r="B1112" s="4" t="s">
        <v>812</v>
      </c>
      <c r="C1112" s="4"/>
    </row>
    <row r="1113" spans="2:3" ht="5.25" customHeight="1">
      <c r="B1113" s="4" t="s">
        <v>813</v>
      </c>
      <c r="C1113" s="4"/>
    </row>
    <row r="1114" spans="2:3" ht="5.25" customHeight="1">
      <c r="B1114" s="4" t="s">
        <v>814</v>
      </c>
      <c r="C1114" s="4"/>
    </row>
    <row r="1115" spans="2:3" ht="5.25" customHeight="1">
      <c r="B1115" s="4" t="s">
        <v>815</v>
      </c>
      <c r="C1115" s="4"/>
    </row>
    <row r="1116" spans="2:3" ht="5.25" customHeight="1">
      <c r="B1116" s="4" t="s">
        <v>816</v>
      </c>
      <c r="C1116" s="4"/>
    </row>
    <row r="1117" spans="2:3" ht="5.25" customHeight="1">
      <c r="B1117" s="4" t="s">
        <v>817</v>
      </c>
      <c r="C1117" s="4"/>
    </row>
    <row r="1118" spans="2:3" ht="5.25" customHeight="1">
      <c r="B1118" s="4" t="s">
        <v>818</v>
      </c>
      <c r="C1118" s="4"/>
    </row>
    <row r="1119" spans="2:3" ht="5.25" customHeight="1">
      <c r="B1119" s="4" t="s">
        <v>819</v>
      </c>
      <c r="C1119" s="4"/>
    </row>
    <row r="1120" spans="2:3" ht="5.25" customHeight="1">
      <c r="B1120" s="4" t="s">
        <v>820</v>
      </c>
      <c r="C1120" s="4"/>
    </row>
    <row r="1121" spans="2:3" ht="5.25" customHeight="1">
      <c r="B1121" s="4" t="s">
        <v>821</v>
      </c>
      <c r="C1121" s="4"/>
    </row>
    <row r="1122" spans="2:3" ht="5.25" customHeight="1">
      <c r="B1122" s="4" t="s">
        <v>822</v>
      </c>
      <c r="C1122" s="4"/>
    </row>
    <row r="1123" spans="2:3" ht="5.25" customHeight="1">
      <c r="B1123" s="4" t="s">
        <v>823</v>
      </c>
      <c r="C1123" s="4"/>
    </row>
    <row r="1124" spans="2:3" ht="5.25" customHeight="1">
      <c r="B1124" s="4" t="s">
        <v>824</v>
      </c>
      <c r="C1124" s="4"/>
    </row>
    <row r="1125" spans="2:3" ht="5.25" customHeight="1">
      <c r="B1125" s="4" t="s">
        <v>825</v>
      </c>
      <c r="C1125" s="4"/>
    </row>
    <row r="1126" spans="2:3" ht="5.25" customHeight="1">
      <c r="B1126" s="4" t="s">
        <v>826</v>
      </c>
      <c r="C1126" s="4"/>
    </row>
    <row r="1127" spans="2:3" ht="5.25" customHeight="1">
      <c r="B1127" s="4" t="s">
        <v>827</v>
      </c>
      <c r="C1127" s="4"/>
    </row>
    <row r="1128" spans="2:3" ht="5.25" customHeight="1">
      <c r="B1128" s="4" t="s">
        <v>828</v>
      </c>
      <c r="C1128" s="4"/>
    </row>
    <row r="1129" spans="2:3" ht="5.25" customHeight="1">
      <c r="B1129" s="4" t="s">
        <v>829</v>
      </c>
      <c r="C1129" s="4"/>
    </row>
    <row r="1130" spans="2:3" ht="5.25" customHeight="1">
      <c r="B1130" s="4" t="s">
        <v>830</v>
      </c>
      <c r="C1130" s="4"/>
    </row>
    <row r="1131" spans="2:3" ht="5.25" customHeight="1">
      <c r="B1131" s="4" t="s">
        <v>831</v>
      </c>
      <c r="C1131" s="4"/>
    </row>
    <row r="1132" spans="2:3" ht="5.25" customHeight="1">
      <c r="B1132" s="4" t="s">
        <v>832</v>
      </c>
      <c r="C1132" s="4"/>
    </row>
    <row r="1133" spans="2:3" ht="5.25" customHeight="1">
      <c r="B1133" s="4" t="s">
        <v>833</v>
      </c>
      <c r="C1133" s="4"/>
    </row>
    <row r="1134" spans="2:3" ht="5.25" customHeight="1">
      <c r="B1134" s="4" t="s">
        <v>834</v>
      </c>
      <c r="C1134" s="4"/>
    </row>
    <row r="1135" spans="2:3" ht="5.25" customHeight="1">
      <c r="B1135" s="4" t="s">
        <v>835</v>
      </c>
      <c r="C1135" s="4"/>
    </row>
    <row r="1136" spans="2:3" ht="5.25" customHeight="1">
      <c r="B1136" s="4" t="s">
        <v>836</v>
      </c>
      <c r="C1136" s="4"/>
    </row>
    <row r="1137" spans="2:3" ht="5.25" customHeight="1">
      <c r="B1137" s="4" t="s">
        <v>837</v>
      </c>
      <c r="C1137" s="4"/>
    </row>
    <row r="1138" spans="2:3" ht="5.25" customHeight="1">
      <c r="B1138" s="4" t="s">
        <v>838</v>
      </c>
      <c r="C1138" s="4"/>
    </row>
    <row r="1139" spans="2:3" ht="5.25" customHeight="1">
      <c r="B1139" s="4" t="s">
        <v>839</v>
      </c>
      <c r="C1139" s="4"/>
    </row>
    <row r="1140" spans="2:3" ht="5.25" customHeight="1">
      <c r="B1140" s="4" t="s">
        <v>840</v>
      </c>
      <c r="C1140" s="4"/>
    </row>
    <row r="1141" spans="2:3" ht="5.25" customHeight="1">
      <c r="B1141" s="4" t="s">
        <v>841</v>
      </c>
      <c r="C1141" s="4"/>
    </row>
    <row r="1142" spans="2:3" ht="5.25" customHeight="1">
      <c r="B1142" s="4" t="s">
        <v>842</v>
      </c>
      <c r="C1142" s="4"/>
    </row>
    <row r="1143" spans="2:3" ht="5.25" customHeight="1">
      <c r="B1143" s="4" t="s">
        <v>843</v>
      </c>
      <c r="C1143" s="4"/>
    </row>
    <row r="1144" spans="2:3" ht="5.25" customHeight="1">
      <c r="B1144" s="4" t="s">
        <v>844</v>
      </c>
      <c r="C1144" s="4"/>
    </row>
    <row r="1145" spans="2:3" ht="5.25" customHeight="1">
      <c r="B1145" s="4" t="s">
        <v>845</v>
      </c>
      <c r="C1145" s="4"/>
    </row>
    <row r="1146" spans="2:3" ht="5.25" customHeight="1">
      <c r="B1146" s="4" t="s">
        <v>846</v>
      </c>
      <c r="C1146" s="4"/>
    </row>
    <row r="1147" spans="2:3" ht="5.25" customHeight="1">
      <c r="B1147" s="4" t="s">
        <v>847</v>
      </c>
      <c r="C1147" s="4"/>
    </row>
    <row r="1148" spans="2:3" ht="5.25" customHeight="1">
      <c r="B1148" s="4" t="s">
        <v>848</v>
      </c>
      <c r="C1148" s="4"/>
    </row>
    <row r="1149" spans="2:3" ht="5.25" customHeight="1">
      <c r="B1149" s="4" t="s">
        <v>849</v>
      </c>
      <c r="C1149" s="4"/>
    </row>
    <row r="1150" spans="2:3" ht="5.25" customHeight="1">
      <c r="B1150" s="4" t="s">
        <v>850</v>
      </c>
      <c r="C1150" s="4"/>
    </row>
    <row r="1151" spans="2:3" ht="5.25" customHeight="1">
      <c r="B1151" s="4" t="s">
        <v>851</v>
      </c>
      <c r="C1151" s="4"/>
    </row>
    <row r="1152" spans="2:3" ht="5.25" customHeight="1">
      <c r="B1152" s="4" t="s">
        <v>852</v>
      </c>
      <c r="C1152" s="4"/>
    </row>
    <row r="1153" spans="2:3" ht="5.25" customHeight="1">
      <c r="B1153" s="4" t="s">
        <v>853</v>
      </c>
      <c r="C1153" s="4"/>
    </row>
    <row r="1154" spans="2:3" ht="5.25" customHeight="1">
      <c r="B1154" s="4" t="s">
        <v>854</v>
      </c>
      <c r="C1154" s="4"/>
    </row>
    <row r="1155" spans="2:3" ht="5.25" customHeight="1">
      <c r="B1155" s="4" t="s">
        <v>855</v>
      </c>
      <c r="C1155" s="4"/>
    </row>
    <row r="1156" spans="2:3" ht="5.25" customHeight="1">
      <c r="B1156" s="4" t="s">
        <v>856</v>
      </c>
      <c r="C1156" s="4"/>
    </row>
    <row r="1157" spans="2:3" ht="5.25" customHeight="1">
      <c r="B1157" s="4" t="s">
        <v>857</v>
      </c>
      <c r="C1157" s="4"/>
    </row>
    <row r="1158" spans="2:3" ht="5.25" customHeight="1">
      <c r="B1158" s="4" t="s">
        <v>858</v>
      </c>
      <c r="C1158" s="4"/>
    </row>
    <row r="1159" spans="2:3" ht="5.25" customHeight="1">
      <c r="B1159" s="4" t="s">
        <v>859</v>
      </c>
      <c r="C1159" s="4"/>
    </row>
    <row r="1160" spans="2:3" ht="5.25" customHeight="1">
      <c r="B1160" s="4" t="s">
        <v>860</v>
      </c>
      <c r="C1160" s="4"/>
    </row>
    <row r="1161" spans="2:3" ht="5.25" customHeight="1">
      <c r="B1161" s="4" t="s">
        <v>861</v>
      </c>
      <c r="C1161" s="4"/>
    </row>
    <row r="1162" spans="2:3" ht="5.25" customHeight="1">
      <c r="B1162" s="4" t="s">
        <v>862</v>
      </c>
      <c r="C1162" s="4"/>
    </row>
    <row r="1163" spans="2:3" ht="5.25" customHeight="1">
      <c r="B1163" s="4" t="s">
        <v>863</v>
      </c>
      <c r="C1163" s="4"/>
    </row>
    <row r="1164" spans="2:3" ht="5.25" customHeight="1">
      <c r="B1164" s="4" t="s">
        <v>864</v>
      </c>
      <c r="C1164" s="4"/>
    </row>
    <row r="1165" spans="2:3" ht="5.25" customHeight="1">
      <c r="B1165" s="4" t="s">
        <v>865</v>
      </c>
      <c r="C1165" s="4"/>
    </row>
    <row r="1166" spans="2:3" ht="5.25" customHeight="1">
      <c r="B1166" s="4" t="s">
        <v>866</v>
      </c>
      <c r="C1166" s="4"/>
    </row>
    <row r="1167" spans="2:3" ht="5.25" customHeight="1">
      <c r="B1167" s="4" t="s">
        <v>867</v>
      </c>
      <c r="C1167" s="4"/>
    </row>
    <row r="1168" spans="2:3" ht="5.25" customHeight="1">
      <c r="B1168" s="4" t="s">
        <v>868</v>
      </c>
      <c r="C1168" s="4"/>
    </row>
    <row r="1169" spans="2:3" ht="5.25" customHeight="1">
      <c r="B1169" s="4" t="s">
        <v>869</v>
      </c>
      <c r="C1169" s="4"/>
    </row>
    <row r="1170" spans="2:3" ht="5.25" customHeight="1">
      <c r="B1170" s="4" t="s">
        <v>870</v>
      </c>
      <c r="C1170" s="4"/>
    </row>
    <row r="1171" spans="2:3" ht="5.25" customHeight="1">
      <c r="B1171" s="4" t="s">
        <v>871</v>
      </c>
      <c r="C1171" s="4"/>
    </row>
    <row r="1172" spans="2:3" ht="5.25" customHeight="1">
      <c r="B1172" s="4" t="s">
        <v>872</v>
      </c>
      <c r="C1172" s="4"/>
    </row>
    <row r="1173" spans="2:3" ht="5.25" customHeight="1">
      <c r="B1173" s="4" t="s">
        <v>873</v>
      </c>
      <c r="C1173" s="4"/>
    </row>
    <row r="1174" spans="2:3" ht="5.25" customHeight="1">
      <c r="B1174" s="4" t="s">
        <v>874</v>
      </c>
      <c r="C1174" s="4"/>
    </row>
    <row r="1175" spans="2:3" ht="5.25" customHeight="1">
      <c r="B1175" s="4" t="s">
        <v>875</v>
      </c>
      <c r="C1175" s="4"/>
    </row>
    <row r="1176" spans="2:3" ht="5.25" customHeight="1">
      <c r="B1176" s="4" t="s">
        <v>876</v>
      </c>
      <c r="C1176" s="4"/>
    </row>
    <row r="1177" spans="2:3" ht="5.25" customHeight="1">
      <c r="B1177" s="4" t="s">
        <v>877</v>
      </c>
      <c r="C1177" s="4"/>
    </row>
    <row r="1178" spans="2:3" ht="5.25" customHeight="1">
      <c r="B1178" s="4" t="s">
        <v>878</v>
      </c>
      <c r="C1178" s="4"/>
    </row>
    <row r="1179" spans="2:3" ht="5.25" customHeight="1">
      <c r="B1179" s="4" t="s">
        <v>879</v>
      </c>
      <c r="C1179" s="4"/>
    </row>
    <row r="1180" spans="2:3" ht="5.25" customHeight="1">
      <c r="B1180" s="4" t="s">
        <v>880</v>
      </c>
      <c r="C1180" s="4"/>
    </row>
    <row r="1181" spans="2:3" ht="5.25" customHeight="1">
      <c r="B1181" s="4" t="s">
        <v>881</v>
      </c>
      <c r="C1181" s="4"/>
    </row>
    <row r="1182" spans="2:3" ht="5.25" customHeight="1">
      <c r="B1182" s="4" t="s">
        <v>882</v>
      </c>
      <c r="C1182" s="4"/>
    </row>
    <row r="1183" spans="2:3" ht="5.25" customHeight="1">
      <c r="B1183" s="4" t="s">
        <v>883</v>
      </c>
      <c r="C1183" s="4"/>
    </row>
    <row r="1184" spans="2:3" ht="5.25" customHeight="1">
      <c r="B1184" s="4" t="s">
        <v>884</v>
      </c>
      <c r="C1184" s="4"/>
    </row>
    <row r="1185" spans="2:3" ht="5.25" customHeight="1">
      <c r="B1185" s="4" t="s">
        <v>885</v>
      </c>
      <c r="C1185" s="4"/>
    </row>
    <row r="1186" spans="2:3" ht="5.25" customHeight="1">
      <c r="B1186" s="4" t="s">
        <v>886</v>
      </c>
      <c r="C1186" s="4"/>
    </row>
    <row r="1187" spans="2:3" ht="5.25" customHeight="1">
      <c r="B1187" s="4" t="s">
        <v>887</v>
      </c>
      <c r="C1187" s="4"/>
    </row>
    <row r="1188" spans="2:3" ht="5.25" customHeight="1">
      <c r="B1188" s="4" t="s">
        <v>888</v>
      </c>
      <c r="C1188" s="4"/>
    </row>
    <row r="1189" spans="2:3" ht="5.25" customHeight="1">
      <c r="B1189" s="4" t="s">
        <v>889</v>
      </c>
      <c r="C1189" s="4"/>
    </row>
    <row r="1190" spans="2:3" ht="5.25" customHeight="1">
      <c r="B1190" s="4" t="s">
        <v>890</v>
      </c>
      <c r="C1190" s="4"/>
    </row>
    <row r="1191" spans="2:3" ht="5.25" customHeight="1">
      <c r="B1191" s="4" t="s">
        <v>891</v>
      </c>
      <c r="C1191" s="4"/>
    </row>
    <row r="1192" spans="2:3" ht="5.25" customHeight="1">
      <c r="B1192" s="4" t="s">
        <v>892</v>
      </c>
      <c r="C1192" s="4"/>
    </row>
    <row r="1193" spans="2:3" ht="5.25" customHeight="1">
      <c r="B1193" s="4" t="s">
        <v>893</v>
      </c>
      <c r="C1193" s="4"/>
    </row>
    <row r="1194" spans="2:3" ht="5.25" customHeight="1">
      <c r="B1194" s="4" t="s">
        <v>894</v>
      </c>
      <c r="C1194" s="4"/>
    </row>
    <row r="1195" spans="2:3" ht="5.25" customHeight="1">
      <c r="B1195" s="4" t="s">
        <v>895</v>
      </c>
      <c r="C1195" s="4"/>
    </row>
    <row r="1196" spans="2:3" ht="5.25" customHeight="1">
      <c r="B1196" s="4" t="s">
        <v>896</v>
      </c>
      <c r="C1196" s="4"/>
    </row>
    <row r="1197" spans="2:3" ht="5.25" customHeight="1">
      <c r="B1197" s="4" t="s">
        <v>897</v>
      </c>
      <c r="C1197" s="4"/>
    </row>
    <row r="1198" spans="2:3" ht="5.25" customHeight="1">
      <c r="B1198" s="4" t="s">
        <v>898</v>
      </c>
      <c r="C1198" s="4"/>
    </row>
    <row r="1199" spans="2:3" ht="5.25" customHeight="1">
      <c r="B1199" s="4" t="s">
        <v>899</v>
      </c>
      <c r="C1199" s="4"/>
    </row>
    <row r="1200" spans="2:3" ht="5.25" customHeight="1">
      <c r="B1200" s="4" t="s">
        <v>900</v>
      </c>
      <c r="C1200" s="4"/>
    </row>
    <row r="1201" spans="2:3" ht="5.25" customHeight="1">
      <c r="B1201" s="4" t="s">
        <v>901</v>
      </c>
      <c r="C1201" s="4"/>
    </row>
    <row r="1202" spans="2:3" ht="5.25" customHeight="1">
      <c r="B1202" s="4" t="s">
        <v>902</v>
      </c>
      <c r="C1202" s="4"/>
    </row>
    <row r="1203" spans="2:3" ht="5.25" customHeight="1">
      <c r="B1203" s="4" t="s">
        <v>903</v>
      </c>
      <c r="C1203" s="4"/>
    </row>
    <row r="1204" spans="2:3" ht="5.25" customHeight="1">
      <c r="B1204" s="4" t="s">
        <v>904</v>
      </c>
      <c r="C1204" s="4"/>
    </row>
    <row r="1205" spans="2:3" ht="5.25" customHeight="1">
      <c r="B1205" s="4" t="s">
        <v>905</v>
      </c>
      <c r="C1205" s="4"/>
    </row>
    <row r="1206" spans="2:3" ht="5.25" customHeight="1">
      <c r="B1206" s="4" t="s">
        <v>906</v>
      </c>
      <c r="C1206" s="4"/>
    </row>
    <row r="1207" spans="2:3" ht="5.25" customHeight="1">
      <c r="B1207" s="4" t="s">
        <v>907</v>
      </c>
      <c r="C1207" s="4"/>
    </row>
    <row r="1208" spans="2:3" ht="5.25" customHeight="1">
      <c r="B1208" s="4" t="s">
        <v>908</v>
      </c>
      <c r="C1208" s="4"/>
    </row>
    <row r="1209" spans="2:3" ht="5.25" customHeight="1">
      <c r="B1209" s="4" t="s">
        <v>0</v>
      </c>
      <c r="C1209" s="4"/>
    </row>
    <row r="1210" spans="2:3" ht="5.25" customHeight="1">
      <c r="B1210" s="4" t="s">
        <v>1</v>
      </c>
      <c r="C1210" s="4"/>
    </row>
    <row r="1211" spans="2:3" ht="5.25" customHeight="1">
      <c r="B1211" s="4" t="s">
        <v>2</v>
      </c>
      <c r="C1211" s="4"/>
    </row>
    <row r="1212" spans="2:3" ht="5.25" customHeight="1">
      <c r="B1212" s="4" t="s">
        <v>3</v>
      </c>
      <c r="C1212" s="4"/>
    </row>
    <row r="1213" spans="2:3" ht="5.25" customHeight="1">
      <c r="B1213" s="4" t="s">
        <v>4</v>
      </c>
      <c r="C1213" s="4"/>
    </row>
    <row r="1214" spans="2:3" ht="5.25" customHeight="1">
      <c r="B1214" s="4" t="s">
        <v>5</v>
      </c>
      <c r="C1214" s="4"/>
    </row>
    <row r="1215" spans="2:3" ht="5.25" customHeight="1">
      <c r="B1215" s="4" t="s">
        <v>6</v>
      </c>
      <c r="C1215" s="4"/>
    </row>
    <row r="1216" spans="2:3" ht="5.25" customHeight="1">
      <c r="B1216" s="4" t="s">
        <v>7</v>
      </c>
      <c r="C1216" s="4"/>
    </row>
    <row r="1217" spans="2:3" ht="5.25" customHeight="1">
      <c r="B1217" s="4" t="s">
        <v>8</v>
      </c>
      <c r="C1217" s="4"/>
    </row>
    <row r="1218" spans="2:3" ht="5.25" customHeight="1">
      <c r="B1218" s="4" t="s">
        <v>9</v>
      </c>
      <c r="C1218" s="4"/>
    </row>
    <row r="1219" spans="2:3" ht="5.25" customHeight="1">
      <c r="B1219" s="4" t="s">
        <v>10</v>
      </c>
      <c r="C1219" s="4"/>
    </row>
    <row r="1220" spans="2:3" ht="5.25" customHeight="1">
      <c r="B1220" s="4" t="s">
        <v>11</v>
      </c>
      <c r="C1220" s="4"/>
    </row>
    <row r="1221" spans="2:3" ht="5.25" customHeight="1">
      <c r="B1221" s="4" t="s">
        <v>12</v>
      </c>
      <c r="C1221" s="4"/>
    </row>
    <row r="1222" spans="2:3" ht="5.25" customHeight="1">
      <c r="B1222" s="4" t="s">
        <v>13</v>
      </c>
      <c r="C1222" s="4"/>
    </row>
    <row r="1223" spans="2:3" ht="5.25" customHeight="1">
      <c r="B1223" s="4" t="s">
        <v>14</v>
      </c>
      <c r="C1223" s="4"/>
    </row>
    <row r="1224" spans="2:3" ht="5.25" customHeight="1">
      <c r="B1224" s="4" t="s">
        <v>15</v>
      </c>
      <c r="C1224" s="4"/>
    </row>
  </sheetData>
  <dataConsolidate/>
  <mergeCells count="166">
    <mergeCell ref="B204:H210"/>
    <mergeCell ref="B78:D78"/>
    <mergeCell ref="E78:H78"/>
    <mergeCell ref="B80:D80"/>
    <mergeCell ref="E80:H80"/>
    <mergeCell ref="B82:D82"/>
    <mergeCell ref="E82:H82"/>
    <mergeCell ref="G84:H84"/>
    <mergeCell ref="B104:D104"/>
    <mergeCell ref="G124:H124"/>
    <mergeCell ref="G125:H125"/>
    <mergeCell ref="B179:H179"/>
    <mergeCell ref="B102:G102"/>
    <mergeCell ref="B176:E176"/>
    <mergeCell ref="B174:E174"/>
    <mergeCell ref="B162:H162"/>
    <mergeCell ref="D164:H164"/>
    <mergeCell ref="D165:H165"/>
    <mergeCell ref="D166:H166"/>
    <mergeCell ref="B169:E169"/>
    <mergeCell ref="B113:C113"/>
    <mergeCell ref="B107:C107"/>
    <mergeCell ref="D109:E109"/>
    <mergeCell ref="D111:E111"/>
    <mergeCell ref="B74:D74"/>
    <mergeCell ref="B76:D76"/>
    <mergeCell ref="E76:H76"/>
    <mergeCell ref="B64:D64"/>
    <mergeCell ref="B68:D68"/>
    <mergeCell ref="B70:D70"/>
    <mergeCell ref="E70:H70"/>
    <mergeCell ref="B66:D66"/>
    <mergeCell ref="E66:H66"/>
    <mergeCell ref="B72:D72"/>
    <mergeCell ref="E72:H72"/>
    <mergeCell ref="C21:F21"/>
    <mergeCell ref="C22:F22"/>
    <mergeCell ref="B43:H43"/>
    <mergeCell ref="B45:D45"/>
    <mergeCell ref="B47:H47"/>
    <mergeCell ref="B48:H48"/>
    <mergeCell ref="B50:H50"/>
    <mergeCell ref="B52:D52"/>
    <mergeCell ref="B54:H54"/>
    <mergeCell ref="B55:H55"/>
    <mergeCell ref="B60:H60"/>
    <mergeCell ref="B2:H2"/>
    <mergeCell ref="B57:D57"/>
    <mergeCell ref="B59:H59"/>
    <mergeCell ref="E16:H16"/>
    <mergeCell ref="B3:C3"/>
    <mergeCell ref="D7:H7"/>
    <mergeCell ref="B17:H17"/>
    <mergeCell ref="C19:F19"/>
    <mergeCell ref="C20:F20"/>
    <mergeCell ref="C27:F27"/>
    <mergeCell ref="C30:F30"/>
    <mergeCell ref="C23:F26"/>
    <mergeCell ref="B23:B26"/>
    <mergeCell ref="C36:F39"/>
    <mergeCell ref="B36:B39"/>
    <mergeCell ref="C28:F28"/>
    <mergeCell ref="C29:F29"/>
    <mergeCell ref="C31:F31"/>
    <mergeCell ref="C32:F32"/>
    <mergeCell ref="C33:F33"/>
    <mergeCell ref="C34:F34"/>
    <mergeCell ref="C35:F35"/>
    <mergeCell ref="G130:H130"/>
    <mergeCell ref="G126:H126"/>
    <mergeCell ref="G127:H127"/>
    <mergeCell ref="C128:D128"/>
    <mergeCell ref="E128:F128"/>
    <mergeCell ref="G128:H128"/>
    <mergeCell ref="E126:F126"/>
    <mergeCell ref="E127:F127"/>
    <mergeCell ref="C131:D131"/>
    <mergeCell ref="E131:F131"/>
    <mergeCell ref="G131:H131"/>
    <mergeCell ref="B120:H120"/>
    <mergeCell ref="B172:E172"/>
    <mergeCell ref="B173:E173"/>
    <mergeCell ref="B93:H93"/>
    <mergeCell ref="B62:H62"/>
    <mergeCell ref="B91:H91"/>
    <mergeCell ref="B122:H122"/>
    <mergeCell ref="C124:D124"/>
    <mergeCell ref="C125:D125"/>
    <mergeCell ref="C126:D126"/>
    <mergeCell ref="C127:D127"/>
    <mergeCell ref="E124:F124"/>
    <mergeCell ref="E125:F125"/>
    <mergeCell ref="B170:E170"/>
    <mergeCell ref="B171:E171"/>
    <mergeCell ref="D113:E113"/>
    <mergeCell ref="B115:D115"/>
    <mergeCell ref="E115:G115"/>
    <mergeCell ref="B117:C117"/>
    <mergeCell ref="C129:D129"/>
    <mergeCell ref="E129:F129"/>
    <mergeCell ref="G129:H129"/>
    <mergeCell ref="C130:D130"/>
    <mergeCell ref="E130:F130"/>
    <mergeCell ref="B1:H1"/>
    <mergeCell ref="D5:H5"/>
    <mergeCell ref="D9:H9"/>
    <mergeCell ref="D11:E11"/>
    <mergeCell ref="G11:H11"/>
    <mergeCell ref="D13:E13"/>
    <mergeCell ref="G13:H13"/>
    <mergeCell ref="D15:E15"/>
    <mergeCell ref="G15:H15"/>
    <mergeCell ref="E133:F133"/>
    <mergeCell ref="G133:H133"/>
    <mergeCell ref="C132:D132"/>
    <mergeCell ref="E132:F132"/>
    <mergeCell ref="G132:H132"/>
    <mergeCell ref="C136:D136"/>
    <mergeCell ref="E136:F136"/>
    <mergeCell ref="G136:H136"/>
    <mergeCell ref="C137:D137"/>
    <mergeCell ref="E137:F137"/>
    <mergeCell ref="G137:H137"/>
    <mergeCell ref="C134:D134"/>
    <mergeCell ref="E134:F134"/>
    <mergeCell ref="G134:H134"/>
    <mergeCell ref="C135:D135"/>
    <mergeCell ref="E135:F135"/>
    <mergeCell ref="G135:H135"/>
    <mergeCell ref="C133:D133"/>
    <mergeCell ref="C140:D140"/>
    <mergeCell ref="E140:F140"/>
    <mergeCell ref="G140:H140"/>
    <mergeCell ref="C141:D141"/>
    <mergeCell ref="E141:F141"/>
    <mergeCell ref="G141:H141"/>
    <mergeCell ref="C138:D138"/>
    <mergeCell ref="E138:F138"/>
    <mergeCell ref="G138:H138"/>
    <mergeCell ref="C139:D139"/>
    <mergeCell ref="E139:F139"/>
    <mergeCell ref="G139:H139"/>
    <mergeCell ref="C144:D144"/>
    <mergeCell ref="E144:F144"/>
    <mergeCell ref="G144:H144"/>
    <mergeCell ref="C142:D142"/>
    <mergeCell ref="E142:F142"/>
    <mergeCell ref="G142:H142"/>
    <mergeCell ref="C143:D143"/>
    <mergeCell ref="E143:F143"/>
    <mergeCell ref="G143:H143"/>
    <mergeCell ref="B202:H202"/>
    <mergeCell ref="C156:D156"/>
    <mergeCell ref="B147:H147"/>
    <mergeCell ref="C154:D154"/>
    <mergeCell ref="C155:D155"/>
    <mergeCell ref="C152:D152"/>
    <mergeCell ref="C157:D157"/>
    <mergeCell ref="C153:D153"/>
    <mergeCell ref="C158:D158"/>
    <mergeCell ref="C150:D150"/>
    <mergeCell ref="C151:D151"/>
    <mergeCell ref="C149:D149"/>
    <mergeCell ref="B189:H189"/>
    <mergeCell ref="B191:H191"/>
    <mergeCell ref="B175:E175"/>
  </mergeCells>
  <conditionalFormatting sqref="B43:C43">
    <cfRule type="containsBlanks" dxfId="11" priority="7" stopIfTrue="1">
      <formula>LEN(TRIM(B43))=0</formula>
    </cfRule>
  </conditionalFormatting>
  <conditionalFormatting sqref="B47:C47">
    <cfRule type="containsBlanks" dxfId="10" priority="4" stopIfTrue="1">
      <formula>LEN(TRIM(B47))=0</formula>
    </cfRule>
  </conditionalFormatting>
  <conditionalFormatting sqref="B50:C50">
    <cfRule type="containsBlanks" dxfId="9" priority="3" stopIfTrue="1">
      <formula>LEN(TRIM(B50))=0</formula>
    </cfRule>
  </conditionalFormatting>
  <conditionalFormatting sqref="B54:C54">
    <cfRule type="containsBlanks" dxfId="8" priority="2" stopIfTrue="1">
      <formula>LEN(TRIM(B54))=0</formula>
    </cfRule>
  </conditionalFormatting>
  <conditionalFormatting sqref="B59:C59">
    <cfRule type="containsBlanks" dxfId="7" priority="1" stopIfTrue="1">
      <formula>LEN(TRIM(B59))=0</formula>
    </cfRule>
  </conditionalFormatting>
  <conditionalFormatting sqref="B62:C62">
    <cfRule type="containsBlanks" dxfId="6" priority="13" stopIfTrue="1">
      <formula>LEN(TRIM(B62))=0</formula>
    </cfRule>
  </conditionalFormatting>
  <conditionalFormatting sqref="B93:C93">
    <cfRule type="containsBlanks" dxfId="5" priority="12" stopIfTrue="1">
      <formula>LEN(TRIM(B93))=0</formula>
    </cfRule>
  </conditionalFormatting>
  <conditionalFormatting sqref="B162:C162">
    <cfRule type="containsBlanks" dxfId="4" priority="11" stopIfTrue="1">
      <formula>LEN(TRIM(B162))=0</formula>
    </cfRule>
  </conditionalFormatting>
  <conditionalFormatting sqref="B189:C189">
    <cfRule type="containsBlanks" dxfId="3" priority="10" stopIfTrue="1">
      <formula>LEN(TRIM(B189))=0</formula>
    </cfRule>
  </conditionalFormatting>
  <conditionalFormatting sqref="D13 G13 D16:F16">
    <cfRule type="containsBlanks" dxfId="2" priority="26" stopIfTrue="1">
      <formula>LEN(TRIM(D13))=0</formula>
    </cfRule>
  </conditionalFormatting>
  <conditionalFormatting sqref="D15">
    <cfRule type="containsBlanks" dxfId="1" priority="9" stopIfTrue="1">
      <formula>LEN(TRIM(D15))=0</formula>
    </cfRule>
  </conditionalFormatting>
  <conditionalFormatting sqref="G15">
    <cfRule type="containsBlanks" dxfId="0" priority="8" stopIfTrue="1">
      <formula>LEN(TRIM(G15))=0</formula>
    </cfRule>
  </conditionalFormatting>
  <dataValidations disablePrompts="1" count="4">
    <dataValidation type="decimal" allowBlank="1" showInputMessage="1" showErrorMessage="1" error="Zły format danych" sqref="E16:F16 G15 G13 D13 D15:D16" xr:uid="{00000000-0002-0000-0000-000000000000}">
      <formula1>0</formula1>
      <formula2>10000</formula2>
    </dataValidation>
    <dataValidation type="list" sqref="D9:D10" xr:uid="{00000000-0002-0000-0000-000001000000}">
      <formula1>$B$316:$B$1224</formula1>
    </dataValidation>
    <dataValidation type="list" allowBlank="1" showInputMessage="1" showErrorMessage="1" sqref="G170:G175" xr:uid="{00000000-0002-0000-0000-000002000000}">
      <formula1>"TAK, NIE,NIE DOTYCZY"</formula1>
    </dataValidation>
    <dataValidation type="list" allowBlank="1" showInputMessage="1" showErrorMessage="1" sqref="G176" xr:uid="{00000000-0002-0000-0000-000003000000}">
      <formula1>"TAK, NIE"</formula1>
    </dataValidation>
  </dataValidations>
  <pageMargins left="0.31496062992125984" right="0.19685039370078741" top="0.62992125984251968" bottom="0.39370078740157483" header="0.27559055118110237" footer="0.19685039370078741"/>
  <pageSetup paperSize="9" scale="47" orientation="portrait" r:id="rId1"/>
  <headerFooter>
    <oddHeader xml:space="preserve">&amp;L&amp;G&amp;R
Załącznik nr 5e do Instrukcji monitoringu </oddHeader>
    <oddFooter>&amp;Rv.3.0</oddFooter>
  </headerFooter>
  <rowBreaks count="3" manualBreakCount="3">
    <brk id="61" max="8" man="1"/>
    <brk id="119" max="8" man="1"/>
    <brk id="168" max="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Zał.5e Monitoring-arkusz rolnik</vt:lpstr>
      <vt:lpstr>'Zał.5e Monitoring-arkusz rolnik'!Obszar_wydruku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SGB-Bank S.A./DPB</dc:creator>
  <dc:description>Zasady udzielania kredytów klientom instytucjonalnym w SGB-Banku S.A.– podręcznik kredytowy. Modyfikacja: Joanna Nowak</dc:description>
  <cp:lastModifiedBy>Agnieszka Dolecka</cp:lastModifiedBy>
  <cp:lastPrinted>2025-01-16T09:30:54Z</cp:lastPrinted>
  <dcterms:created xsi:type="dcterms:W3CDTF">2011-01-30T19:06:06Z</dcterms:created>
  <dcterms:modified xsi:type="dcterms:W3CDTF">2025-01-16T09:30:58Z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